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135" windowWidth="15600" windowHeight="688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2" i="1" l="1" a="1"/>
  <c r="D2" i="1"/>
  <c r="F2" i="1" l="1" a="1"/>
  <c r="F2" i="1" s="1"/>
  <c r="G2" i="1" a="1"/>
  <c r="G2" i="1" s="1"/>
  <c r="H2" i="1" a="1"/>
  <c r="H2" i="1" s="1"/>
  <c r="I2" i="1" a="1"/>
  <c r="I2" i="1" s="1"/>
  <c r="J2" i="1" a="1"/>
  <c r="J2" i="1" s="1"/>
  <c r="K2" i="1" a="1"/>
  <c r="K2" i="1" s="1"/>
  <c r="L2" i="1" a="1"/>
  <c r="L2" i="1" s="1"/>
  <c r="E2" i="1" a="1"/>
  <c r="E2" i="1" s="1"/>
  <c r="D3" i="1" a="1"/>
  <c r="D3" i="1" s="1"/>
  <c r="D4" i="1" l="1" a="1"/>
  <c r="D4" i="1" s="1"/>
  <c r="E3" i="1" a="1"/>
  <c r="E3" i="1" s="1"/>
  <c r="G3" i="1" a="1"/>
  <c r="G3" i="1" s="1"/>
  <c r="I3" i="1" a="1"/>
  <c r="I3" i="1" s="1"/>
  <c r="K3" i="1" a="1"/>
  <c r="K3" i="1" s="1"/>
  <c r="F3" i="1" a="1"/>
  <c r="F3" i="1" s="1"/>
  <c r="J3" i="1" a="1"/>
  <c r="J3" i="1" s="1"/>
  <c r="H3" i="1" a="1"/>
  <c r="H3" i="1" s="1"/>
  <c r="L3" i="1" a="1"/>
  <c r="L3" i="1" s="1"/>
  <c r="E4" i="1" l="1" a="1"/>
  <c r="E4" i="1" s="1"/>
  <c r="G4" i="1" a="1"/>
  <c r="G4" i="1" s="1"/>
  <c r="I4" i="1" a="1"/>
  <c r="I4" i="1" s="1"/>
  <c r="K4" i="1" a="1"/>
  <c r="K4" i="1" s="1"/>
  <c r="F4" i="1" a="1"/>
  <c r="F4" i="1" s="1"/>
  <c r="J4" i="1" a="1"/>
  <c r="J4" i="1" s="1"/>
  <c r="H4" i="1" a="1"/>
  <c r="H4" i="1" s="1"/>
  <c r="L4" i="1" a="1"/>
  <c r="L4" i="1" s="1"/>
  <c r="D5" i="1" a="1"/>
  <c r="D5" i="1" s="1"/>
  <c r="E5" i="1" l="1" a="1"/>
  <c r="E5" i="1" s="1"/>
  <c r="G5" i="1" a="1"/>
  <c r="G5" i="1" s="1"/>
  <c r="I5" i="1" a="1"/>
  <c r="I5" i="1" s="1"/>
  <c r="K5" i="1" a="1"/>
  <c r="K5" i="1" s="1"/>
  <c r="F5" i="1" a="1"/>
  <c r="F5" i="1" s="1"/>
  <c r="J5" i="1" a="1"/>
  <c r="J5" i="1" s="1"/>
  <c r="H5" i="1" a="1"/>
  <c r="H5" i="1" s="1"/>
  <c r="L5" i="1" a="1"/>
  <c r="L5" i="1" s="1"/>
  <c r="D6" i="1" a="1"/>
  <c r="D6" i="1" s="1"/>
  <c r="E6" i="1" l="1" a="1"/>
  <c r="E6" i="1" s="1"/>
  <c r="G6" i="1" a="1"/>
  <c r="G6" i="1" s="1"/>
  <c r="I6" i="1" a="1"/>
  <c r="I6" i="1" s="1"/>
  <c r="K6" i="1" a="1"/>
  <c r="K6" i="1" s="1"/>
  <c r="F6" i="1" a="1"/>
  <c r="F6" i="1" s="1"/>
  <c r="J6" i="1" a="1"/>
  <c r="J6" i="1" s="1"/>
  <c r="H6" i="1" a="1"/>
  <c r="H6" i="1" s="1"/>
  <c r="L6" i="1" a="1"/>
  <c r="L6" i="1" s="1"/>
  <c r="D7" i="1" a="1"/>
  <c r="D7" i="1" s="1"/>
  <c r="E7" i="1" l="1" a="1"/>
  <c r="E7" i="1" s="1"/>
  <c r="G7" i="1" a="1"/>
  <c r="G7" i="1" s="1"/>
  <c r="I7" i="1" a="1"/>
  <c r="I7" i="1" s="1"/>
  <c r="K7" i="1" a="1"/>
  <c r="K7" i="1" s="1"/>
  <c r="F7" i="1" a="1"/>
  <c r="F7" i="1" s="1"/>
  <c r="J7" i="1" a="1"/>
  <c r="J7" i="1" s="1"/>
  <c r="H7" i="1" a="1"/>
  <c r="H7" i="1" s="1"/>
  <c r="L7" i="1" a="1"/>
  <c r="L7" i="1" s="1"/>
  <c r="D8" i="1" a="1"/>
  <c r="D8" i="1" s="1"/>
  <c r="E8" i="1" l="1" a="1"/>
  <c r="E8" i="1" s="1"/>
  <c r="G8" i="1" a="1"/>
  <c r="G8" i="1" s="1"/>
  <c r="I8" i="1" a="1"/>
  <c r="I8" i="1" s="1"/>
  <c r="K8" i="1" a="1"/>
  <c r="K8" i="1" s="1"/>
  <c r="F8" i="1" a="1"/>
  <c r="F8" i="1" s="1"/>
  <c r="J8" i="1" a="1"/>
  <c r="J8" i="1" s="1"/>
  <c r="H8" i="1" a="1"/>
  <c r="H8" i="1" s="1"/>
  <c r="L8" i="1" a="1"/>
  <c r="L8" i="1" s="1"/>
  <c r="D9" i="1" a="1"/>
  <c r="D9" i="1" s="1"/>
  <c r="E9" i="1" l="1" a="1"/>
  <c r="E9" i="1" s="1"/>
  <c r="G9" i="1" a="1"/>
  <c r="G9" i="1" s="1"/>
  <c r="I9" i="1" a="1"/>
  <c r="I9" i="1" s="1"/>
  <c r="K9" i="1" a="1"/>
  <c r="K9" i="1" s="1"/>
  <c r="F9" i="1" a="1"/>
  <c r="F9" i="1" s="1"/>
  <c r="J9" i="1" a="1"/>
  <c r="J9" i="1" s="1"/>
  <c r="H9" i="1" a="1"/>
  <c r="H9" i="1" s="1"/>
  <c r="L9" i="1" a="1"/>
  <c r="L9" i="1" s="1"/>
  <c r="D10" i="1" a="1"/>
  <c r="D10" i="1" s="1"/>
  <c r="E10" i="1" l="1" a="1"/>
  <c r="E10" i="1" s="1"/>
  <c r="G10" i="1" a="1"/>
  <c r="G10" i="1" s="1"/>
  <c r="I10" i="1" a="1"/>
  <c r="I10" i="1" s="1"/>
  <c r="K10" i="1" a="1"/>
  <c r="K10" i="1" s="1"/>
  <c r="F10" i="1" a="1"/>
  <c r="F10" i="1" s="1"/>
  <c r="J10" i="1" a="1"/>
  <c r="J10" i="1" s="1"/>
  <c r="H10" i="1" a="1"/>
  <c r="H10" i="1" s="1"/>
  <c r="L10" i="1" a="1"/>
  <c r="L10" i="1" s="1"/>
  <c r="D11" i="1" a="1"/>
  <c r="D11" i="1" s="1"/>
  <c r="E11" i="1" l="1" a="1"/>
  <c r="E11" i="1" s="1"/>
  <c r="G11" i="1" a="1"/>
  <c r="G11" i="1" s="1"/>
  <c r="I11" i="1" a="1"/>
  <c r="I11" i="1" s="1"/>
  <c r="K11" i="1" a="1"/>
  <c r="K11" i="1" s="1"/>
  <c r="F11" i="1" a="1"/>
  <c r="F11" i="1" s="1"/>
  <c r="J11" i="1" a="1"/>
  <c r="J11" i="1" s="1"/>
  <c r="H11" i="1" a="1"/>
  <c r="H11" i="1" s="1"/>
  <c r="L11" i="1" a="1"/>
  <c r="L11" i="1" s="1"/>
  <c r="D12" i="1" a="1"/>
  <c r="D12" i="1" s="1"/>
  <c r="D13" i="1" l="1" a="1"/>
  <c r="D13" i="1" s="1"/>
  <c r="E12" i="1" a="1"/>
  <c r="E12" i="1" s="1"/>
  <c r="G12" i="1" a="1"/>
  <c r="G12" i="1" s="1"/>
  <c r="I12" i="1" a="1"/>
  <c r="I12" i="1" s="1"/>
  <c r="K12" i="1" a="1"/>
  <c r="K12" i="1" s="1"/>
  <c r="F12" i="1" a="1"/>
  <c r="F12" i="1" s="1"/>
  <c r="J12" i="1" a="1"/>
  <c r="J12" i="1" s="1"/>
  <c r="H12" i="1" a="1"/>
  <c r="H12" i="1" s="1"/>
  <c r="L12" i="1" a="1"/>
  <c r="L12" i="1" s="1"/>
  <c r="D14" i="1" l="1" a="1"/>
  <c r="D14" i="1" s="1"/>
  <c r="E13" i="1" a="1"/>
  <c r="E13" i="1" s="1"/>
  <c r="G13" i="1" a="1"/>
  <c r="G13" i="1" s="1"/>
  <c r="I13" i="1" a="1"/>
  <c r="I13" i="1" s="1"/>
  <c r="K13" i="1" a="1"/>
  <c r="K13" i="1" s="1"/>
  <c r="F13" i="1" a="1"/>
  <c r="F13" i="1" s="1"/>
  <c r="J13" i="1" a="1"/>
  <c r="J13" i="1" s="1"/>
  <c r="H13" i="1" a="1"/>
  <c r="H13" i="1" s="1"/>
  <c r="L13" i="1" a="1"/>
  <c r="L13" i="1" s="1"/>
  <c r="D15" i="1" l="1" a="1"/>
  <c r="D15" i="1" s="1"/>
  <c r="E14" i="1" a="1"/>
  <c r="E14" i="1" s="1"/>
  <c r="G14" i="1" a="1"/>
  <c r="G14" i="1" s="1"/>
  <c r="I14" i="1" a="1"/>
  <c r="I14" i="1" s="1"/>
  <c r="K14" i="1" a="1"/>
  <c r="K14" i="1" s="1"/>
  <c r="F14" i="1" a="1"/>
  <c r="F14" i="1" s="1"/>
  <c r="J14" i="1" a="1"/>
  <c r="J14" i="1" s="1"/>
  <c r="H14" i="1" a="1"/>
  <c r="H14" i="1" s="1"/>
  <c r="L14" i="1" a="1"/>
  <c r="L14" i="1" s="1"/>
  <c r="D16" i="1" l="1" a="1"/>
  <c r="D16" i="1" s="1"/>
  <c r="E15" i="1" a="1"/>
  <c r="E15" i="1" s="1"/>
  <c r="G15" i="1" a="1"/>
  <c r="G15" i="1" s="1"/>
  <c r="I15" i="1" a="1"/>
  <c r="I15" i="1" s="1"/>
  <c r="K15" i="1" a="1"/>
  <c r="K15" i="1" s="1"/>
  <c r="F15" i="1" a="1"/>
  <c r="F15" i="1" s="1"/>
  <c r="J15" i="1" a="1"/>
  <c r="J15" i="1" s="1"/>
  <c r="H15" i="1" a="1"/>
  <c r="H15" i="1" s="1"/>
  <c r="L15" i="1" a="1"/>
  <c r="L15" i="1" s="1"/>
  <c r="D17" i="1" l="1" a="1"/>
  <c r="D17" i="1" s="1"/>
  <c r="E16" i="1" a="1"/>
  <c r="E16" i="1" s="1"/>
  <c r="G16" i="1" a="1"/>
  <c r="G16" i="1" s="1"/>
  <c r="I16" i="1" a="1"/>
  <c r="I16" i="1" s="1"/>
  <c r="K16" i="1" a="1"/>
  <c r="K16" i="1" s="1"/>
  <c r="F16" i="1" a="1"/>
  <c r="F16" i="1" s="1"/>
  <c r="J16" i="1" a="1"/>
  <c r="J16" i="1" s="1"/>
  <c r="H16" i="1" a="1"/>
  <c r="H16" i="1" s="1"/>
  <c r="L16" i="1" a="1"/>
  <c r="L16" i="1" s="1"/>
  <c r="D18" i="1" l="1" a="1"/>
  <c r="D18" i="1" s="1"/>
  <c r="E17" i="1" a="1"/>
  <c r="E17" i="1" s="1"/>
  <c r="G17" i="1" a="1"/>
  <c r="G17" i="1" s="1"/>
  <c r="I17" i="1" a="1"/>
  <c r="I17" i="1" s="1"/>
  <c r="K17" i="1" a="1"/>
  <c r="K17" i="1" s="1"/>
  <c r="F17" i="1" a="1"/>
  <c r="F17" i="1" s="1"/>
  <c r="J17" i="1" a="1"/>
  <c r="J17" i="1" s="1"/>
  <c r="H17" i="1" a="1"/>
  <c r="H17" i="1" s="1"/>
  <c r="L17" i="1" a="1"/>
  <c r="L17" i="1" s="1"/>
  <c r="D19" i="1" l="1" a="1"/>
  <c r="D19" i="1" s="1"/>
  <c r="E18" i="1" a="1"/>
  <c r="E18" i="1" s="1"/>
  <c r="G18" i="1" a="1"/>
  <c r="G18" i="1" s="1"/>
  <c r="I18" i="1" a="1"/>
  <c r="I18" i="1" s="1"/>
  <c r="K18" i="1" a="1"/>
  <c r="K18" i="1" s="1"/>
  <c r="F18" i="1" a="1"/>
  <c r="F18" i="1" s="1"/>
  <c r="J18" i="1" a="1"/>
  <c r="J18" i="1" s="1"/>
  <c r="H18" i="1" a="1"/>
  <c r="H18" i="1" s="1"/>
  <c r="L18" i="1" a="1"/>
  <c r="L18" i="1" s="1"/>
  <c r="D20" i="1" l="1" a="1"/>
  <c r="D20" i="1" s="1"/>
  <c r="E19" i="1" a="1"/>
  <c r="E19" i="1" s="1"/>
  <c r="G19" i="1" a="1"/>
  <c r="G19" i="1" s="1"/>
  <c r="I19" i="1" a="1"/>
  <c r="I19" i="1" s="1"/>
  <c r="K19" i="1" a="1"/>
  <c r="K19" i="1" s="1"/>
  <c r="F19" i="1" a="1"/>
  <c r="F19" i="1" s="1"/>
  <c r="J19" i="1" a="1"/>
  <c r="J19" i="1" s="1"/>
  <c r="H19" i="1" a="1"/>
  <c r="H19" i="1" s="1"/>
  <c r="L19" i="1" a="1"/>
  <c r="L19" i="1" s="1"/>
  <c r="D21" i="1" l="1" a="1"/>
  <c r="D21" i="1" s="1"/>
  <c r="E20" i="1" a="1"/>
  <c r="E20" i="1" s="1"/>
  <c r="G20" i="1" a="1"/>
  <c r="G20" i="1" s="1"/>
  <c r="I20" i="1" a="1"/>
  <c r="I20" i="1" s="1"/>
  <c r="K20" i="1" a="1"/>
  <c r="K20" i="1" s="1"/>
  <c r="F20" i="1" a="1"/>
  <c r="F20" i="1" s="1"/>
  <c r="J20" i="1" a="1"/>
  <c r="J20" i="1" s="1"/>
  <c r="H20" i="1" a="1"/>
  <c r="H20" i="1" s="1"/>
  <c r="L20" i="1" a="1"/>
  <c r="L20" i="1" s="1"/>
  <c r="D22" i="1" l="1" a="1"/>
  <c r="D22" i="1" s="1"/>
  <c r="E21" i="1" a="1"/>
  <c r="E21" i="1" s="1"/>
  <c r="G21" i="1" a="1"/>
  <c r="G21" i="1" s="1"/>
  <c r="I21" i="1" a="1"/>
  <c r="I21" i="1" s="1"/>
  <c r="K21" i="1" a="1"/>
  <c r="K21" i="1" s="1"/>
  <c r="F21" i="1" a="1"/>
  <c r="F21" i="1" s="1"/>
  <c r="J21" i="1" a="1"/>
  <c r="J21" i="1" s="1"/>
  <c r="H21" i="1" a="1"/>
  <c r="H21" i="1" s="1"/>
  <c r="L21" i="1" a="1"/>
  <c r="L21" i="1" s="1"/>
  <c r="D23" i="1" l="1" a="1"/>
  <c r="D23" i="1" s="1"/>
  <c r="E22" i="1" a="1"/>
  <c r="E22" i="1" s="1"/>
  <c r="G22" i="1" a="1"/>
  <c r="G22" i="1" s="1"/>
  <c r="I22" i="1" a="1"/>
  <c r="I22" i="1" s="1"/>
  <c r="K22" i="1" a="1"/>
  <c r="K22" i="1" s="1"/>
  <c r="F22" i="1" a="1"/>
  <c r="F22" i="1" s="1"/>
  <c r="J22" i="1" a="1"/>
  <c r="J22" i="1" s="1"/>
  <c r="H22" i="1" a="1"/>
  <c r="H22" i="1" s="1"/>
  <c r="L22" i="1" a="1"/>
  <c r="L22" i="1" s="1"/>
  <c r="D24" i="1" l="1" a="1"/>
  <c r="D24" i="1" s="1"/>
  <c r="E23" i="1" a="1"/>
  <c r="E23" i="1" s="1"/>
  <c r="G23" i="1" a="1"/>
  <c r="G23" i="1" s="1"/>
  <c r="I23" i="1" a="1"/>
  <c r="I23" i="1" s="1"/>
  <c r="K23" i="1" a="1"/>
  <c r="K23" i="1" s="1"/>
  <c r="F23" i="1" a="1"/>
  <c r="F23" i="1" s="1"/>
  <c r="J23" i="1" a="1"/>
  <c r="J23" i="1" s="1"/>
  <c r="H23" i="1" a="1"/>
  <c r="H23" i="1" s="1"/>
  <c r="L23" i="1" a="1"/>
  <c r="L23" i="1" s="1"/>
  <c r="D25" i="1" l="1" a="1"/>
  <c r="D25" i="1" s="1"/>
  <c r="E24" i="1" a="1"/>
  <c r="E24" i="1" s="1"/>
  <c r="F24" i="1" a="1"/>
  <c r="F24" i="1" s="1"/>
  <c r="G24" i="1" a="1"/>
  <c r="G24" i="1" s="1"/>
  <c r="H24" i="1" a="1"/>
  <c r="H24" i="1" s="1"/>
  <c r="I24" i="1" a="1"/>
  <c r="I24" i="1" s="1"/>
  <c r="J24" i="1" a="1"/>
  <c r="J24" i="1" s="1"/>
  <c r="K24" i="1" a="1"/>
  <c r="K24" i="1" s="1"/>
  <c r="L24" i="1" a="1"/>
  <c r="L24" i="1" s="1"/>
  <c r="D26" i="1" l="1" a="1"/>
  <c r="D26" i="1" s="1"/>
  <c r="E25" i="1" a="1"/>
  <c r="E25" i="1" s="1"/>
  <c r="F25" i="1" a="1"/>
  <c r="F25" i="1" s="1"/>
  <c r="G25" i="1" a="1"/>
  <c r="G25" i="1" s="1"/>
  <c r="H25" i="1" a="1"/>
  <c r="H25" i="1" s="1"/>
  <c r="I25" i="1" a="1"/>
  <c r="I25" i="1" s="1"/>
  <c r="J25" i="1" a="1"/>
  <c r="J25" i="1" s="1"/>
  <c r="K25" i="1" a="1"/>
  <c r="K25" i="1" s="1"/>
  <c r="L25" i="1" a="1"/>
  <c r="L25" i="1" s="1"/>
  <c r="D27" i="1" l="1" a="1"/>
  <c r="D27" i="1" s="1"/>
  <c r="E26" i="1" a="1"/>
  <c r="E26" i="1" s="1"/>
  <c r="F26" i="1" a="1"/>
  <c r="F26" i="1" s="1"/>
  <c r="G26" i="1" a="1"/>
  <c r="G26" i="1" s="1"/>
  <c r="H26" i="1" a="1"/>
  <c r="H26" i="1" s="1"/>
  <c r="I26" i="1" a="1"/>
  <c r="I26" i="1" s="1"/>
  <c r="J26" i="1" a="1"/>
  <c r="J26" i="1" s="1"/>
  <c r="K26" i="1" a="1"/>
  <c r="K26" i="1" s="1"/>
  <c r="L26" i="1" a="1"/>
  <c r="L26" i="1" s="1"/>
  <c r="D28" i="1" l="1" a="1"/>
  <c r="D28" i="1" s="1"/>
  <c r="K27" i="1" a="1"/>
  <c r="K27" i="1" s="1"/>
  <c r="E27" i="1" a="1"/>
  <c r="E27" i="1" s="1"/>
  <c r="F27" i="1" a="1"/>
  <c r="F27" i="1" s="1"/>
  <c r="G27" i="1" a="1"/>
  <c r="G27" i="1" s="1"/>
  <c r="H27" i="1" a="1"/>
  <c r="H27" i="1" s="1"/>
  <c r="I27" i="1" a="1"/>
  <c r="I27" i="1" s="1"/>
  <c r="J27" i="1" a="1"/>
  <c r="J27" i="1" s="1"/>
  <c r="L27" i="1" a="1"/>
  <c r="L27" i="1" s="1"/>
  <c r="D29" i="1" l="1" a="1"/>
  <c r="D29" i="1" s="1"/>
  <c r="E28" i="1" a="1"/>
  <c r="E28" i="1" s="1"/>
  <c r="G28" i="1" a="1"/>
  <c r="G28" i="1" s="1"/>
  <c r="I28" i="1" a="1"/>
  <c r="I28" i="1" s="1"/>
  <c r="K28" i="1" a="1"/>
  <c r="K28" i="1" s="1"/>
  <c r="F28" i="1" a="1"/>
  <c r="F28" i="1" s="1"/>
  <c r="H28" i="1" a="1"/>
  <c r="H28" i="1" s="1"/>
  <c r="J28" i="1" a="1"/>
  <c r="J28" i="1" s="1"/>
  <c r="L28" i="1" a="1"/>
  <c r="L28" i="1" s="1"/>
  <c r="D30" i="1" l="1" a="1"/>
  <c r="D30" i="1" s="1"/>
  <c r="E29" i="1" a="1"/>
  <c r="E29" i="1" s="1"/>
  <c r="G29" i="1" a="1"/>
  <c r="G29" i="1" s="1"/>
  <c r="I29" i="1" a="1"/>
  <c r="I29" i="1" s="1"/>
  <c r="K29" i="1" a="1"/>
  <c r="K29" i="1" s="1"/>
  <c r="F29" i="1" a="1"/>
  <c r="F29" i="1" s="1"/>
  <c r="H29" i="1" a="1"/>
  <c r="H29" i="1" s="1"/>
  <c r="J29" i="1" a="1"/>
  <c r="J29" i="1" s="1"/>
  <c r="L29" i="1" a="1"/>
  <c r="L29" i="1" s="1"/>
  <c r="E30" i="1" l="1" a="1"/>
  <c r="E30" i="1" s="1"/>
  <c r="G30" i="1" a="1"/>
  <c r="G30" i="1" s="1"/>
  <c r="I30" i="1" a="1"/>
  <c r="I30" i="1" s="1"/>
  <c r="K30" i="1" a="1"/>
  <c r="K30" i="1" s="1"/>
  <c r="H30" i="1" a="1"/>
  <c r="H30" i="1" s="1"/>
  <c r="L30" i="1" a="1"/>
  <c r="L30" i="1" s="1"/>
  <c r="F30" i="1" a="1"/>
  <c r="F30" i="1" s="1"/>
  <c r="J30" i="1" a="1"/>
  <c r="J30" i="1" s="1"/>
</calcChain>
</file>

<file path=xl/sharedStrings.xml><?xml version="1.0" encoding="utf-8"?>
<sst xmlns="http://schemas.openxmlformats.org/spreadsheetml/2006/main" count="21" uniqueCount="20">
  <si>
    <t>aaaaaaaaa</t>
  </si>
  <si>
    <t>bbbbbbbb</t>
  </si>
  <si>
    <t>ccccccccc</t>
  </si>
  <si>
    <t>ddddddddd</t>
  </si>
  <si>
    <t>eeeeeeeee</t>
  </si>
  <si>
    <t>fffffffff</t>
  </si>
  <si>
    <t>ggggggggg</t>
  </si>
  <si>
    <t>hhhhhhhhh</t>
  </si>
  <si>
    <t>jjjjjjjjj</t>
  </si>
  <si>
    <t>kkkkkkkkk</t>
  </si>
  <si>
    <t>mmmmmmmmm</t>
  </si>
  <si>
    <t>zzzzzzzzz</t>
  </si>
  <si>
    <t>sssssssss</t>
  </si>
  <si>
    <t>rrrrrrrrr</t>
  </si>
  <si>
    <t>yyyyyyyyy</t>
  </si>
  <si>
    <t>qqqqqqqqq</t>
  </si>
  <si>
    <t>wwwwwwwww</t>
  </si>
  <si>
    <t>vvvvvvvvv</t>
  </si>
  <si>
    <t>Tel.No</t>
  </si>
  <si>
    <t>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</si>
</sst>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0"/>
  <sheetViews>
    <sheetView tabSelected="1" zoomScale="90" zoomScaleNormal="90" workbookViewId="0"/>
  </sheetViews>
  <sheetFormatPr defaultColWidth="9.625" defaultRowHeight="18.95" customHeight="1" x14ac:dyDescent="0.2"/>
  <cols>
    <col min="1" max="2" width="17.625" style="1" customWidth="1"/>
    <col min="3" max="3" width="9.625" style="1"/>
    <col min="4" max="12" width="17.625" style="1" customWidth="1"/>
    <col min="13" max="16384" width="9.625" style="1"/>
  </cols>
  <sheetData>
    <row r="1" spans="1:12" ht="18.95" customHeight="1" x14ac:dyDescent="0.2">
      <c r="A1" s="2" t="s">
        <v>19</v>
      </c>
      <c r="B1" s="2" t="s">
        <v>18</v>
      </c>
      <c r="D1" s="4" t="s">
        <v>19</v>
      </c>
      <c r="E1" s="4">
        <v>1</v>
      </c>
      <c r="F1" s="4">
        <v>2</v>
      </c>
      <c r="G1" s="4">
        <v>3</v>
      </c>
      <c r="H1" s="4">
        <v>4</v>
      </c>
      <c r="I1" s="4">
        <v>5</v>
      </c>
      <c r="J1" s="4">
        <v>6</v>
      </c>
      <c r="K1" s="4">
        <v>7</v>
      </c>
      <c r="L1" s="4">
        <v>8</v>
      </c>
    </row>
    <row r="2" spans="1:12" ht="18.95" customHeight="1" x14ac:dyDescent="0.2">
      <c r="A2" s="3">
        <v>2197</v>
      </c>
      <c r="B2" s="3">
        <v>123456789</v>
      </c>
      <c r="D2" s="3">
        <f t="array" ref="D2">IFERROR(INDEX($A$2:$A$30,MATCH(0,COUNTIF($D$1:D1,$A$2:$A$30&amp;""),0)),"")</f>
        <v>2197</v>
      </c>
      <c r="E2" s="3">
        <f t="array" ref="E2">IFERROR(INDEX($B$2:$B$30, SMALL(IF($D2=$A$2:$A$30, ROW($A$2:$A$30)-ROW($A$2)+1),COLUMN()-4)),"")</f>
        <v>123456789</v>
      </c>
      <c r="F2" s="3">
        <f t="array" ref="F2">IFERROR(INDEX($B$2:$B$30, SMALL(IF($D2=$A$2:$A$30, ROW($A$2:$A$30)-ROW($A$2)+1),COLUMN()-4)),"")</f>
        <v>987654321</v>
      </c>
      <c r="G2" s="3">
        <f t="array" ref="G2">IFERROR(INDEX($B$2:$B$30, SMALL(IF($D2=$A$2:$A$30, ROW($A$2:$A$30)-ROW($A$2)+1),COLUMN()-4)),"")</f>
        <v>111111111</v>
      </c>
      <c r="H2" s="3" t="str">
        <f t="array" ref="H2">IFERROR(INDEX($B$2:$B$30, SMALL(IF($D2=$A$2:$A$30, ROW($A$2:$A$30)-ROW($A$2)+1),COLUMN()-4)),"")</f>
        <v/>
      </c>
      <c r="I2" s="3" t="str">
        <f t="array" ref="I2">IFERROR(INDEX($B$2:$B$30, SMALL(IF($D2=$A$2:$A$30, ROW($A$2:$A$30)-ROW($A$2)+1),COLUMN()-4)),"")</f>
        <v/>
      </c>
      <c r="J2" s="3" t="str">
        <f t="array" ref="J2">IFERROR(INDEX($B$2:$B$30, SMALL(IF($D2=$A$2:$A$30, ROW($A$2:$A$30)-ROW($A$2)+1),COLUMN()-4)),"")</f>
        <v/>
      </c>
      <c r="K2" s="3" t="str">
        <f t="array" ref="K2">IFERROR(INDEX($B$2:$B$30, SMALL(IF($D2=$A$2:$A$30, ROW($A$2:$A$30)-ROW($A$2)+1),COLUMN()-4)),"")</f>
        <v/>
      </c>
      <c r="L2" s="3" t="str">
        <f t="array" ref="L2">IFERROR(INDEX($B$2:$B$30, SMALL(IF($D2=$A$2:$A$30, ROW($A$2:$A$30)-ROW($A$2)+1),COLUMN()-4)),"")</f>
        <v/>
      </c>
    </row>
    <row r="3" spans="1:12" ht="18.95" customHeight="1" x14ac:dyDescent="0.2">
      <c r="A3" s="3">
        <v>2197</v>
      </c>
      <c r="B3" s="3">
        <v>987654321</v>
      </c>
      <c r="D3" s="3">
        <f t="array" ref="D3">IFERROR(INDEX($A$2:$A$30,MATCH(0,COUNTIF($D$1:D2,$A$2:$A$30&amp;""),0)),"")</f>
        <v>2870</v>
      </c>
      <c r="E3" s="3">
        <f t="array" ref="E3">IFERROR(INDEX($B$2:$B$30, SMALL(IF($D3=$A$2:$A$30, ROW($A$2:$A$30)-ROW($A$2)+1),COLUMN()-4)),"")</f>
        <v>222222222</v>
      </c>
      <c r="F3" s="3">
        <f t="array" ref="F3">IFERROR(INDEX($B$2:$B$30, SMALL(IF($D3=$A$2:$A$30, ROW($A$2:$A$30)-ROW($A$2)+1),COLUMN()-4)),"")</f>
        <v>333333333</v>
      </c>
      <c r="G3" s="3">
        <f t="array" ref="G3">IFERROR(INDEX($B$2:$B$30, SMALL(IF($D3=$A$2:$A$30, ROW($A$2:$A$30)-ROW($A$2)+1),COLUMN()-4)),"")</f>
        <v>444444444</v>
      </c>
      <c r="H3" s="3">
        <f t="array" ref="H3">IFERROR(INDEX($B$2:$B$30, SMALL(IF($D3=$A$2:$A$30, ROW($A$2:$A$30)-ROW($A$2)+1),COLUMN()-4)),"")</f>
        <v>555555555</v>
      </c>
      <c r="I3" s="3" t="str">
        <f t="array" ref="I3">IFERROR(INDEX($B$2:$B$30, SMALL(IF($D3=$A$2:$A$30, ROW($A$2:$A$30)-ROW($A$2)+1),COLUMN()-4)),"")</f>
        <v/>
      </c>
      <c r="J3" s="3" t="str">
        <f t="array" ref="J3">IFERROR(INDEX($B$2:$B$30, SMALL(IF($D3=$A$2:$A$30, ROW($A$2:$A$30)-ROW($A$2)+1),COLUMN()-4)),"")</f>
        <v/>
      </c>
      <c r="K3" s="3" t="str">
        <f t="array" ref="K3">IFERROR(INDEX($B$2:$B$30, SMALL(IF($D3=$A$2:$A$30, ROW($A$2:$A$30)-ROW($A$2)+1),COLUMN()-4)),"")</f>
        <v/>
      </c>
      <c r="L3" s="3" t="str">
        <f t="array" ref="L3">IFERROR(INDEX($B$2:$B$30, SMALL(IF($D3=$A$2:$A$30, ROW($A$2:$A$30)-ROW($A$2)+1),COLUMN()-4)),"")</f>
        <v/>
      </c>
    </row>
    <row r="4" spans="1:12" ht="18.95" customHeight="1" x14ac:dyDescent="0.2">
      <c r="A4" s="3">
        <v>2197</v>
      </c>
      <c r="B4" s="3">
        <v>111111111</v>
      </c>
      <c r="D4" s="3">
        <f t="array" ref="D4">IFERROR(INDEX($A$2:$A$30,MATCH(0,COUNTIF($D$1:D3,$A$2:$A$30&amp;""),0)),"")</f>
        <v>3131</v>
      </c>
      <c r="E4" s="3">
        <f t="array" ref="E4">IFERROR(INDEX($B$2:$B$30, SMALL(IF($D4=$A$2:$A$30, ROW($A$2:$A$30)-ROW($A$2)+1),COLUMN()-4)),"")</f>
        <v>666666666</v>
      </c>
      <c r="F4" s="3">
        <f t="array" ref="F4">IFERROR(INDEX($B$2:$B$30, SMALL(IF($D4=$A$2:$A$30, ROW($A$2:$A$30)-ROW($A$2)+1),COLUMN()-4)),"")</f>
        <v>777777777</v>
      </c>
      <c r="G4" s="3">
        <f t="array" ref="G4">IFERROR(INDEX($B$2:$B$30, SMALL(IF($D4=$A$2:$A$30, ROW($A$2:$A$30)-ROW($A$2)+1),COLUMN()-4)),"")</f>
        <v>888888888</v>
      </c>
      <c r="H4" s="3">
        <f t="array" ref="H4">IFERROR(INDEX($B$2:$B$30, SMALL(IF($D4=$A$2:$A$30, ROW($A$2:$A$30)-ROW($A$2)+1),COLUMN()-4)),"")</f>
        <v>999999999</v>
      </c>
      <c r="I4" s="3" t="str">
        <f t="array" ref="I4">IFERROR(INDEX($B$2:$B$30, SMALL(IF($D4=$A$2:$A$30, ROW($A$2:$A$30)-ROW($A$2)+1),COLUMN()-4)),"")</f>
        <v/>
      </c>
      <c r="J4" s="3" t="str">
        <f t="array" ref="J4">IFERROR(INDEX($B$2:$B$30, SMALL(IF($D4=$A$2:$A$30, ROW($A$2:$A$30)-ROW($A$2)+1),COLUMN()-4)),"")</f>
        <v/>
      </c>
      <c r="K4" s="3" t="str">
        <f t="array" ref="K4">IFERROR(INDEX($B$2:$B$30, SMALL(IF($D4=$A$2:$A$30, ROW($A$2:$A$30)-ROW($A$2)+1),COLUMN()-4)),"")</f>
        <v/>
      </c>
      <c r="L4" s="3" t="str">
        <f t="array" ref="L4">IFERROR(INDEX($B$2:$B$30, SMALL(IF($D4=$A$2:$A$30, ROW($A$2:$A$30)-ROW($A$2)+1),COLUMN()-4)),"")</f>
        <v/>
      </c>
    </row>
    <row r="5" spans="1:12" ht="18.95" customHeight="1" x14ac:dyDescent="0.2">
      <c r="A5" s="3">
        <v>2870</v>
      </c>
      <c r="B5" s="3">
        <v>222222222</v>
      </c>
      <c r="D5" s="3">
        <f t="array" ref="D5">IFERROR(INDEX($A$2:$A$30,MATCH(0,COUNTIF($D$1:D4,$A$2:$A$30&amp;""),0)),"")</f>
        <v>3178</v>
      </c>
      <c r="E5" s="3" t="str">
        <f t="array" ref="E5">IFERROR(INDEX($B$2:$B$30, SMALL(IF($D5=$A$2:$A$30, ROW($A$2:$A$30)-ROW($A$2)+1),COLUMN()-4)),"")</f>
        <v>aaaaaaaaa</v>
      </c>
      <c r="F5" s="3" t="str">
        <f t="array" ref="F5">IFERROR(INDEX($B$2:$B$30, SMALL(IF($D5=$A$2:$A$30, ROW($A$2:$A$30)-ROW($A$2)+1),COLUMN()-4)),"")</f>
        <v>bbbbbbbb</v>
      </c>
      <c r="G5" s="3" t="str">
        <f t="array" ref="G5">IFERROR(INDEX($B$2:$B$30, SMALL(IF($D5=$A$2:$A$30, ROW($A$2:$A$30)-ROW($A$2)+1),COLUMN()-4)),"")</f>
        <v>ccccccccc</v>
      </c>
      <c r="H5" s="3" t="str">
        <f t="array" ref="H5">IFERROR(INDEX($B$2:$B$30, SMALL(IF($D5=$A$2:$A$30, ROW($A$2:$A$30)-ROW($A$2)+1),COLUMN()-4)),"")</f>
        <v>ddddddddd</v>
      </c>
      <c r="I5" s="3" t="str">
        <f t="array" ref="I5">IFERROR(INDEX($B$2:$B$30, SMALL(IF($D5=$A$2:$A$30, ROW($A$2:$A$30)-ROW($A$2)+1),COLUMN()-4)),"")</f>
        <v/>
      </c>
      <c r="J5" s="3" t="str">
        <f t="array" ref="J5">IFERROR(INDEX($B$2:$B$30, SMALL(IF($D5=$A$2:$A$30, ROW($A$2:$A$30)-ROW($A$2)+1),COLUMN()-4)),"")</f>
        <v/>
      </c>
      <c r="K5" s="3" t="str">
        <f t="array" ref="K5">IFERROR(INDEX($B$2:$B$30, SMALL(IF($D5=$A$2:$A$30, ROW($A$2:$A$30)-ROW($A$2)+1),COLUMN()-4)),"")</f>
        <v/>
      </c>
      <c r="L5" s="3" t="str">
        <f t="array" ref="L5">IFERROR(INDEX($B$2:$B$30, SMALL(IF($D5=$A$2:$A$30, ROW($A$2:$A$30)-ROW($A$2)+1),COLUMN()-4)),"")</f>
        <v/>
      </c>
    </row>
    <row r="6" spans="1:12" ht="18.95" customHeight="1" x14ac:dyDescent="0.2">
      <c r="A6" s="3">
        <v>2870</v>
      </c>
      <c r="B6" s="3">
        <v>333333333</v>
      </c>
      <c r="D6" s="3">
        <f t="array" ref="D6">IFERROR(INDEX($A$2:$A$30,MATCH(0,COUNTIF($D$1:D5,$A$2:$A$30&amp;""),0)),"")</f>
        <v>3229</v>
      </c>
      <c r="E6" s="3" t="str">
        <f t="array" ref="E6">IFERROR(INDEX($B$2:$B$30, SMALL(IF($D6=$A$2:$A$30, ROW($A$2:$A$30)-ROW($A$2)+1),COLUMN()-4)),"")</f>
        <v>eeeeeeeee</v>
      </c>
      <c r="F6" s="3" t="str">
        <f t="array" ref="F6">IFERROR(INDEX($B$2:$B$30, SMALL(IF($D6=$A$2:$A$30, ROW($A$2:$A$30)-ROW($A$2)+1),COLUMN()-4)),"")</f>
        <v>fffffffff</v>
      </c>
      <c r="G6" s="3" t="str">
        <f t="array" ref="G6">IFERROR(INDEX($B$2:$B$30, SMALL(IF($D6=$A$2:$A$30, ROW($A$2:$A$30)-ROW($A$2)+1),COLUMN()-4)),"")</f>
        <v>ggggggggg</v>
      </c>
      <c r="H6" s="3" t="str">
        <f t="array" ref="H6">IFERROR(INDEX($B$2:$B$30, SMALL(IF($D6=$A$2:$A$30, ROW($A$2:$A$30)-ROW($A$2)+1),COLUMN()-4)),"")</f>
        <v>hhhhhhhhh</v>
      </c>
      <c r="I6" s="3" t="str">
        <f t="array" ref="I6">IFERROR(INDEX($B$2:$B$30, SMALL(IF($D6=$A$2:$A$30, ROW($A$2:$A$30)-ROW($A$2)+1),COLUMN()-4)),"")</f>
        <v>jjjjjjjjj</v>
      </c>
      <c r="J6" s="3" t="str">
        <f t="array" ref="J6">IFERROR(INDEX($B$2:$B$30, SMALL(IF($D6=$A$2:$A$30, ROW($A$2:$A$30)-ROW($A$2)+1),COLUMN()-4)),"")</f>
        <v>kkkkkkkkk</v>
      </c>
      <c r="K6" s="3" t="str">
        <f t="array" ref="K6">IFERROR(INDEX($B$2:$B$30, SMALL(IF($D6=$A$2:$A$30, ROW($A$2:$A$30)-ROW($A$2)+1),COLUMN()-4)),"")</f>
        <v>mmmmmmmmm</v>
      </c>
      <c r="L6" s="3" t="str">
        <f t="array" ref="L6">IFERROR(INDEX($B$2:$B$30, SMALL(IF($D6=$A$2:$A$30, ROW($A$2:$A$30)-ROW($A$2)+1),COLUMN()-4)),"")</f>
        <v/>
      </c>
    </row>
    <row r="7" spans="1:12" ht="18.95" customHeight="1" x14ac:dyDescent="0.2">
      <c r="A7" s="3">
        <v>2870</v>
      </c>
      <c r="B7" s="3">
        <v>444444444</v>
      </c>
      <c r="D7" s="3">
        <f t="array" ref="D7">IFERROR(INDEX($A$2:$A$30,MATCH(0,COUNTIF($D$1:D6,$A$2:$A$30&amp;""),0)),"")</f>
        <v>3587</v>
      </c>
      <c r="E7" s="3" t="str">
        <f t="array" ref="E7">IFERROR(INDEX($B$2:$B$30, SMALL(IF($D7=$A$2:$A$30, ROW($A$2:$A$30)-ROW($A$2)+1),COLUMN()-4)),"")</f>
        <v>zzzzzzzzz</v>
      </c>
      <c r="F7" s="3" t="str">
        <f t="array" ref="F7">IFERROR(INDEX($B$2:$B$30, SMALL(IF($D7=$A$2:$A$30, ROW($A$2:$A$30)-ROW($A$2)+1),COLUMN()-4)),"")</f>
        <v>sssssssss</v>
      </c>
      <c r="G7" s="3" t="str">
        <f t="array" ref="G7">IFERROR(INDEX($B$2:$B$30, SMALL(IF($D7=$A$2:$A$30, ROW($A$2:$A$30)-ROW($A$2)+1),COLUMN()-4)),"")</f>
        <v>rrrrrrrrr</v>
      </c>
      <c r="H7" s="3" t="str">
        <f t="array" ref="H7">IFERROR(INDEX($B$2:$B$30, SMALL(IF($D7=$A$2:$A$30, ROW($A$2:$A$30)-ROW($A$2)+1),COLUMN()-4)),"")</f>
        <v>yyyyyyyyy</v>
      </c>
      <c r="I7" s="3" t="str">
        <f t="array" ref="I7">IFERROR(INDEX($B$2:$B$30, SMALL(IF($D7=$A$2:$A$30, ROW($A$2:$A$30)-ROW($A$2)+1),COLUMN()-4)),"")</f>
        <v>qqqqqqqqq</v>
      </c>
      <c r="J7" s="3" t="str">
        <f t="array" ref="J7">IFERROR(INDEX($B$2:$B$30, SMALL(IF($D7=$A$2:$A$30, ROW($A$2:$A$30)-ROW($A$2)+1),COLUMN()-4)),"")</f>
        <v>wwwwwwwww</v>
      </c>
      <c r="K7" s="3" t="str">
        <f t="array" ref="K7">IFERROR(INDEX($B$2:$B$30, SMALL(IF($D7=$A$2:$A$30, ROW($A$2:$A$30)-ROW($A$2)+1),COLUMN()-4)),"")</f>
        <v>vvvvvvvvv</v>
      </c>
      <c r="L7" s="3" t="str">
        <f t="array" ref="L7">IFERROR(INDEX($B$2:$B$30, SMALL(IF($D7=$A$2:$A$30, ROW($A$2:$A$30)-ROW($A$2)+1),COLUMN()-4)),"")</f>
        <v/>
      </c>
    </row>
    <row r="8" spans="1:12" ht="18.95" customHeight="1" x14ac:dyDescent="0.2">
      <c r="A8" s="3">
        <v>2870</v>
      </c>
      <c r="B8" s="3">
        <v>555555555</v>
      </c>
      <c r="D8" s="3" t="str">
        <f t="array" ref="D8">IFERROR(INDEX($A$2:$A$30,MATCH(0,COUNTIF($D$1:D7,$A$2:$A$30&amp;""),0)),"")</f>
        <v/>
      </c>
      <c r="E8" s="3" t="str">
        <f t="array" ref="E8">IFERROR(INDEX($B$2:$B$30, SMALL(IF($D8=$A$2:$A$30, ROW($A$2:$A$30)-ROW($A$2)+1),COLUMN()-4)),"")</f>
        <v/>
      </c>
      <c r="F8" s="3" t="str">
        <f t="array" ref="F8">IFERROR(INDEX($B$2:$B$30, SMALL(IF($D8=$A$2:$A$30, ROW($A$2:$A$30)-ROW($A$2)+1),COLUMN()-4)),"")</f>
        <v/>
      </c>
      <c r="G8" s="3" t="str">
        <f t="array" ref="G8">IFERROR(INDEX($B$2:$B$30, SMALL(IF($D8=$A$2:$A$30, ROW($A$2:$A$30)-ROW($A$2)+1),COLUMN()-4)),"")</f>
        <v/>
      </c>
      <c r="H8" s="3" t="str">
        <f t="array" ref="H8">IFERROR(INDEX($B$2:$B$30, SMALL(IF($D8=$A$2:$A$30, ROW($A$2:$A$30)-ROW($A$2)+1),COLUMN()-4)),"")</f>
        <v/>
      </c>
      <c r="I8" s="3" t="str">
        <f t="array" ref="I8">IFERROR(INDEX($B$2:$B$30, SMALL(IF($D8=$A$2:$A$30, ROW($A$2:$A$30)-ROW($A$2)+1),COLUMN()-4)),"")</f>
        <v/>
      </c>
      <c r="J8" s="3" t="str">
        <f t="array" ref="J8">IFERROR(INDEX($B$2:$B$30, SMALL(IF($D8=$A$2:$A$30, ROW($A$2:$A$30)-ROW($A$2)+1),COLUMN()-4)),"")</f>
        <v/>
      </c>
      <c r="K8" s="3" t="str">
        <f t="array" ref="K8">IFERROR(INDEX($B$2:$B$30, SMALL(IF($D8=$A$2:$A$30, ROW($A$2:$A$30)-ROW($A$2)+1),COLUMN()-4)),"")</f>
        <v/>
      </c>
      <c r="L8" s="3" t="str">
        <f t="array" ref="L8">IFERROR(INDEX($B$2:$B$30, SMALL(IF($D8=$A$2:$A$30, ROW($A$2:$A$30)-ROW($A$2)+1),COLUMN()-4)),"")</f>
        <v/>
      </c>
    </row>
    <row r="9" spans="1:12" ht="18.95" customHeight="1" x14ac:dyDescent="0.2">
      <c r="A9" s="3">
        <v>3131</v>
      </c>
      <c r="B9" s="3">
        <v>666666666</v>
      </c>
      <c r="D9" s="3" t="str">
        <f t="array" ref="D9">IFERROR(INDEX($A$2:$A$30,MATCH(0,COUNTIF($D$1:D8,$A$2:$A$30&amp;""),0)),"")</f>
        <v/>
      </c>
      <c r="E9" s="3" t="str">
        <f t="array" ref="E9">IFERROR(INDEX($B$2:$B$30, SMALL(IF($D9=$A$2:$A$30, ROW($A$2:$A$30)-ROW($A$2)+1),COLUMN()-4)),"")</f>
        <v/>
      </c>
      <c r="F9" s="3" t="str">
        <f t="array" ref="F9">IFERROR(INDEX($B$2:$B$30, SMALL(IF($D9=$A$2:$A$30, ROW($A$2:$A$30)-ROW($A$2)+1),COLUMN()-4)),"")</f>
        <v/>
      </c>
      <c r="G9" s="3" t="str">
        <f t="array" ref="G9">IFERROR(INDEX($B$2:$B$30, SMALL(IF($D9=$A$2:$A$30, ROW($A$2:$A$30)-ROW($A$2)+1),COLUMN()-4)),"")</f>
        <v/>
      </c>
      <c r="H9" s="3" t="str">
        <f t="array" ref="H9">IFERROR(INDEX($B$2:$B$30, SMALL(IF($D9=$A$2:$A$30, ROW($A$2:$A$30)-ROW($A$2)+1),COLUMN()-4)),"")</f>
        <v/>
      </c>
      <c r="I9" s="3" t="str">
        <f t="array" ref="I9">IFERROR(INDEX($B$2:$B$30, SMALL(IF($D9=$A$2:$A$30, ROW($A$2:$A$30)-ROW($A$2)+1),COLUMN()-4)),"")</f>
        <v/>
      </c>
      <c r="J9" s="3" t="str">
        <f t="array" ref="J9">IFERROR(INDEX($B$2:$B$30, SMALL(IF($D9=$A$2:$A$30, ROW($A$2:$A$30)-ROW($A$2)+1),COLUMN()-4)),"")</f>
        <v/>
      </c>
      <c r="K9" s="3" t="str">
        <f t="array" ref="K9">IFERROR(INDEX($B$2:$B$30, SMALL(IF($D9=$A$2:$A$30, ROW($A$2:$A$30)-ROW($A$2)+1),COLUMN()-4)),"")</f>
        <v/>
      </c>
      <c r="L9" s="3" t="str">
        <f t="array" ref="L9">IFERROR(INDEX($B$2:$B$30, SMALL(IF($D9=$A$2:$A$30, ROW($A$2:$A$30)-ROW($A$2)+1),COLUMN()-4)),"")</f>
        <v/>
      </c>
    </row>
    <row r="10" spans="1:12" ht="18.95" customHeight="1" x14ac:dyDescent="0.2">
      <c r="A10" s="3">
        <v>3131</v>
      </c>
      <c r="B10" s="3">
        <v>777777777</v>
      </c>
      <c r="D10" s="3" t="str">
        <f t="array" ref="D10">IFERROR(INDEX($A$2:$A$30,MATCH(0,COUNTIF($D$1:D9,$A$2:$A$30&amp;""),0)),"")</f>
        <v/>
      </c>
      <c r="E10" s="3" t="str">
        <f t="array" ref="E10">IFERROR(INDEX($B$2:$B$30, SMALL(IF($D10=$A$2:$A$30, ROW($A$2:$A$30)-ROW($A$2)+1),COLUMN()-4)),"")</f>
        <v/>
      </c>
      <c r="F10" s="3" t="str">
        <f t="array" ref="F10">IFERROR(INDEX($B$2:$B$30, SMALL(IF($D10=$A$2:$A$30, ROW($A$2:$A$30)-ROW($A$2)+1),COLUMN()-4)),"")</f>
        <v/>
      </c>
      <c r="G10" s="3" t="str">
        <f t="array" ref="G10">IFERROR(INDEX($B$2:$B$30, SMALL(IF($D10=$A$2:$A$30, ROW($A$2:$A$30)-ROW($A$2)+1),COLUMN()-4)),"")</f>
        <v/>
      </c>
      <c r="H10" s="3" t="str">
        <f t="array" ref="H10">IFERROR(INDEX($B$2:$B$30, SMALL(IF($D10=$A$2:$A$30, ROW($A$2:$A$30)-ROW($A$2)+1),COLUMN()-4)),"")</f>
        <v/>
      </c>
      <c r="I10" s="3" t="str">
        <f t="array" ref="I10">IFERROR(INDEX($B$2:$B$30, SMALL(IF($D10=$A$2:$A$30, ROW($A$2:$A$30)-ROW($A$2)+1),COLUMN()-4)),"")</f>
        <v/>
      </c>
      <c r="J10" s="3" t="str">
        <f t="array" ref="J10">IFERROR(INDEX($B$2:$B$30, SMALL(IF($D10=$A$2:$A$30, ROW($A$2:$A$30)-ROW($A$2)+1),COLUMN()-4)),"")</f>
        <v/>
      </c>
      <c r="K10" s="3" t="str">
        <f t="array" ref="K10">IFERROR(INDEX($B$2:$B$30, SMALL(IF($D10=$A$2:$A$30, ROW($A$2:$A$30)-ROW($A$2)+1),COLUMN()-4)),"")</f>
        <v/>
      </c>
      <c r="L10" s="3" t="str">
        <f t="array" ref="L10">IFERROR(INDEX($B$2:$B$30, SMALL(IF($D10=$A$2:$A$30, ROW($A$2:$A$30)-ROW($A$2)+1),COLUMN()-4)),"")</f>
        <v/>
      </c>
    </row>
    <row r="11" spans="1:12" ht="18.95" customHeight="1" x14ac:dyDescent="0.2">
      <c r="A11" s="3">
        <v>3131</v>
      </c>
      <c r="B11" s="3">
        <v>888888888</v>
      </c>
      <c r="D11" s="3" t="str">
        <f t="array" ref="D11">IFERROR(INDEX($A$2:$A$30,MATCH(0,COUNTIF($D$1:D10,$A$2:$A$30&amp;""),0)),"")</f>
        <v/>
      </c>
      <c r="E11" s="3" t="str">
        <f t="array" ref="E11">IFERROR(INDEX($B$2:$B$30, SMALL(IF($D11=$A$2:$A$30, ROW($A$2:$A$30)-ROW($A$2)+1),COLUMN()-4)),"")</f>
        <v/>
      </c>
      <c r="F11" s="3" t="str">
        <f t="array" ref="F11">IFERROR(INDEX($B$2:$B$30, SMALL(IF($D11=$A$2:$A$30, ROW($A$2:$A$30)-ROW($A$2)+1),COLUMN()-4)),"")</f>
        <v/>
      </c>
      <c r="G11" s="3" t="str">
        <f t="array" ref="G11">IFERROR(INDEX($B$2:$B$30, SMALL(IF($D11=$A$2:$A$30, ROW($A$2:$A$30)-ROW($A$2)+1),COLUMN()-4)),"")</f>
        <v/>
      </c>
      <c r="H11" s="3" t="str">
        <f t="array" ref="H11">IFERROR(INDEX($B$2:$B$30, SMALL(IF($D11=$A$2:$A$30, ROW($A$2:$A$30)-ROW($A$2)+1),COLUMN()-4)),"")</f>
        <v/>
      </c>
      <c r="I11" s="3" t="str">
        <f t="array" ref="I11">IFERROR(INDEX($B$2:$B$30, SMALL(IF($D11=$A$2:$A$30, ROW($A$2:$A$30)-ROW($A$2)+1),COLUMN()-4)),"")</f>
        <v/>
      </c>
      <c r="J11" s="3" t="str">
        <f t="array" ref="J11">IFERROR(INDEX($B$2:$B$30, SMALL(IF($D11=$A$2:$A$30, ROW($A$2:$A$30)-ROW($A$2)+1),COLUMN()-4)),"")</f>
        <v/>
      </c>
      <c r="K11" s="3" t="str">
        <f t="array" ref="K11">IFERROR(INDEX($B$2:$B$30, SMALL(IF($D11=$A$2:$A$30, ROW($A$2:$A$30)-ROW($A$2)+1),COLUMN()-4)),"")</f>
        <v/>
      </c>
      <c r="L11" s="3" t="str">
        <f t="array" ref="L11">IFERROR(INDEX($B$2:$B$30, SMALL(IF($D11=$A$2:$A$30, ROW($A$2:$A$30)-ROW($A$2)+1),COLUMN()-4)),"")</f>
        <v/>
      </c>
    </row>
    <row r="12" spans="1:12" ht="18.95" customHeight="1" x14ac:dyDescent="0.2">
      <c r="A12" s="3">
        <v>3131</v>
      </c>
      <c r="B12" s="3">
        <v>999999999</v>
      </c>
      <c r="D12" s="3" t="str">
        <f t="array" ref="D12">IFERROR(INDEX($A$2:$A$30,MATCH(0,COUNTIF($D$1:D11,$A$2:$A$30&amp;""),0)),"")</f>
        <v/>
      </c>
      <c r="E12" s="3" t="str">
        <f t="array" ref="E12">IFERROR(INDEX($B$2:$B$30, SMALL(IF($D12=$A$2:$A$30, ROW($A$2:$A$30)-ROW($A$2)+1),COLUMN()-4)),"")</f>
        <v/>
      </c>
      <c r="F12" s="3" t="str">
        <f t="array" ref="F12">IFERROR(INDEX($B$2:$B$30, SMALL(IF($D12=$A$2:$A$30, ROW($A$2:$A$30)-ROW($A$2)+1),COLUMN()-4)),"")</f>
        <v/>
      </c>
      <c r="G12" s="3" t="str">
        <f t="array" ref="G12">IFERROR(INDEX($B$2:$B$30, SMALL(IF($D12=$A$2:$A$30, ROW($A$2:$A$30)-ROW($A$2)+1),COLUMN()-4)),"")</f>
        <v/>
      </c>
      <c r="H12" s="3" t="str">
        <f t="array" ref="H12">IFERROR(INDEX($B$2:$B$30, SMALL(IF($D12=$A$2:$A$30, ROW($A$2:$A$30)-ROW($A$2)+1),COLUMN()-4)),"")</f>
        <v/>
      </c>
      <c r="I12" s="3" t="str">
        <f t="array" ref="I12">IFERROR(INDEX($B$2:$B$30, SMALL(IF($D12=$A$2:$A$30, ROW($A$2:$A$30)-ROW($A$2)+1),COLUMN()-4)),"")</f>
        <v/>
      </c>
      <c r="J12" s="3" t="str">
        <f t="array" ref="J12">IFERROR(INDEX($B$2:$B$30, SMALL(IF($D12=$A$2:$A$30, ROW($A$2:$A$30)-ROW($A$2)+1),COLUMN()-4)),"")</f>
        <v/>
      </c>
      <c r="K12" s="3" t="str">
        <f t="array" ref="K12">IFERROR(INDEX($B$2:$B$30, SMALL(IF($D12=$A$2:$A$30, ROW($A$2:$A$30)-ROW($A$2)+1),COLUMN()-4)),"")</f>
        <v/>
      </c>
      <c r="L12" s="3" t="str">
        <f t="array" ref="L12">IFERROR(INDEX($B$2:$B$30, SMALL(IF($D12=$A$2:$A$30, ROW($A$2:$A$30)-ROW($A$2)+1),COLUMN()-4)),"")</f>
        <v/>
      </c>
    </row>
    <row r="13" spans="1:12" ht="18.95" customHeight="1" x14ac:dyDescent="0.2">
      <c r="A13" s="3">
        <v>3178</v>
      </c>
      <c r="B13" s="3" t="s">
        <v>0</v>
      </c>
      <c r="D13" s="3" t="str">
        <f t="array" ref="D13">IFERROR(INDEX($A$2:$A$30,MATCH(0,COUNTIF($D$1:D12,$A$2:$A$30&amp;""),0)),"")</f>
        <v/>
      </c>
      <c r="E13" s="3" t="str">
        <f t="array" ref="E13">IFERROR(INDEX($B$2:$B$30, SMALL(IF($D13=$A$2:$A$30, ROW($A$2:$A$30)-ROW($A$2)+1),COLUMN()-4)),"")</f>
        <v/>
      </c>
      <c r="F13" s="3" t="str">
        <f t="array" ref="F13">IFERROR(INDEX($B$2:$B$30, SMALL(IF($D13=$A$2:$A$30, ROW($A$2:$A$30)-ROW($A$2)+1),COLUMN()-4)),"")</f>
        <v/>
      </c>
      <c r="G13" s="3" t="str">
        <f t="array" ref="G13">IFERROR(INDEX($B$2:$B$30, SMALL(IF($D13=$A$2:$A$30, ROW($A$2:$A$30)-ROW($A$2)+1),COLUMN()-4)),"")</f>
        <v/>
      </c>
      <c r="H13" s="3" t="str">
        <f t="array" ref="H13">IFERROR(INDEX($B$2:$B$30, SMALL(IF($D13=$A$2:$A$30, ROW($A$2:$A$30)-ROW($A$2)+1),COLUMN()-4)),"")</f>
        <v/>
      </c>
      <c r="I13" s="3" t="str">
        <f t="array" ref="I13">IFERROR(INDEX($B$2:$B$30, SMALL(IF($D13=$A$2:$A$30, ROW($A$2:$A$30)-ROW($A$2)+1),COLUMN()-4)),"")</f>
        <v/>
      </c>
      <c r="J13" s="3" t="str">
        <f t="array" ref="J13">IFERROR(INDEX($B$2:$B$30, SMALL(IF($D13=$A$2:$A$30, ROW($A$2:$A$30)-ROW($A$2)+1),COLUMN()-4)),"")</f>
        <v/>
      </c>
      <c r="K13" s="3" t="str">
        <f t="array" ref="K13">IFERROR(INDEX($B$2:$B$30, SMALL(IF($D13=$A$2:$A$30, ROW($A$2:$A$30)-ROW($A$2)+1),COLUMN()-4)),"")</f>
        <v/>
      </c>
      <c r="L13" s="3" t="str">
        <f t="array" ref="L13">IFERROR(INDEX($B$2:$B$30, SMALL(IF($D13=$A$2:$A$30, ROW($A$2:$A$30)-ROW($A$2)+1),COLUMN()-4)),"")</f>
        <v/>
      </c>
    </row>
    <row r="14" spans="1:12" ht="18.95" customHeight="1" x14ac:dyDescent="0.2">
      <c r="A14" s="3">
        <v>3178</v>
      </c>
      <c r="B14" s="3" t="s">
        <v>1</v>
      </c>
      <c r="D14" s="3" t="str">
        <f t="array" ref="D14">IFERROR(INDEX($A$2:$A$30,MATCH(0,COUNTIF($D$1:D13,$A$2:$A$30&amp;""),0)),"")</f>
        <v/>
      </c>
      <c r="E14" s="3" t="str">
        <f t="array" ref="E14">IFERROR(INDEX($B$2:$B$30, SMALL(IF($D14=$A$2:$A$30, ROW($A$2:$A$30)-ROW($A$2)+1),COLUMN()-4)),"")</f>
        <v/>
      </c>
      <c r="F14" s="3" t="str">
        <f t="array" ref="F14">IFERROR(INDEX($B$2:$B$30, SMALL(IF($D14=$A$2:$A$30, ROW($A$2:$A$30)-ROW($A$2)+1),COLUMN()-4)),"")</f>
        <v/>
      </c>
      <c r="G14" s="3" t="str">
        <f t="array" ref="G14">IFERROR(INDEX($B$2:$B$30, SMALL(IF($D14=$A$2:$A$30, ROW($A$2:$A$30)-ROW($A$2)+1),COLUMN()-4)),"")</f>
        <v/>
      </c>
      <c r="H14" s="3" t="str">
        <f t="array" ref="H14">IFERROR(INDEX($B$2:$B$30, SMALL(IF($D14=$A$2:$A$30, ROW($A$2:$A$30)-ROW($A$2)+1),COLUMN()-4)),"")</f>
        <v/>
      </c>
      <c r="I14" s="3" t="str">
        <f t="array" ref="I14">IFERROR(INDEX($B$2:$B$30, SMALL(IF($D14=$A$2:$A$30, ROW($A$2:$A$30)-ROW($A$2)+1),COLUMN()-4)),"")</f>
        <v/>
      </c>
      <c r="J14" s="3" t="str">
        <f t="array" ref="J14">IFERROR(INDEX($B$2:$B$30, SMALL(IF($D14=$A$2:$A$30, ROW($A$2:$A$30)-ROW($A$2)+1),COLUMN()-4)),"")</f>
        <v/>
      </c>
      <c r="K14" s="3" t="str">
        <f t="array" ref="K14">IFERROR(INDEX($B$2:$B$30, SMALL(IF($D14=$A$2:$A$30, ROW($A$2:$A$30)-ROW($A$2)+1),COLUMN()-4)),"")</f>
        <v/>
      </c>
      <c r="L14" s="3" t="str">
        <f t="array" ref="L14">IFERROR(INDEX($B$2:$B$30, SMALL(IF($D14=$A$2:$A$30, ROW($A$2:$A$30)-ROW($A$2)+1),COLUMN()-4)),"")</f>
        <v/>
      </c>
    </row>
    <row r="15" spans="1:12" ht="18.95" customHeight="1" x14ac:dyDescent="0.2">
      <c r="A15" s="3">
        <v>3178</v>
      </c>
      <c r="B15" s="3" t="s">
        <v>2</v>
      </c>
      <c r="D15" s="3" t="str">
        <f t="array" ref="D15">IFERROR(INDEX($A$2:$A$30,MATCH(0,COUNTIF($D$1:D14,$A$2:$A$30&amp;""),0)),"")</f>
        <v/>
      </c>
      <c r="E15" s="3" t="str">
        <f t="array" ref="E15">IFERROR(INDEX($B$2:$B$30, SMALL(IF($D15=$A$2:$A$30, ROW($A$2:$A$30)-ROW($A$2)+1),COLUMN()-4)),"")</f>
        <v/>
      </c>
      <c r="F15" s="3" t="str">
        <f t="array" ref="F15">IFERROR(INDEX($B$2:$B$30, SMALL(IF($D15=$A$2:$A$30, ROW($A$2:$A$30)-ROW($A$2)+1),COLUMN()-4)),"")</f>
        <v/>
      </c>
      <c r="G15" s="3" t="str">
        <f t="array" ref="G15">IFERROR(INDEX($B$2:$B$30, SMALL(IF($D15=$A$2:$A$30, ROW($A$2:$A$30)-ROW($A$2)+1),COLUMN()-4)),"")</f>
        <v/>
      </c>
      <c r="H15" s="3" t="str">
        <f t="array" ref="H15">IFERROR(INDEX($B$2:$B$30, SMALL(IF($D15=$A$2:$A$30, ROW($A$2:$A$30)-ROW($A$2)+1),COLUMN()-4)),"")</f>
        <v/>
      </c>
      <c r="I15" s="3" t="str">
        <f t="array" ref="I15">IFERROR(INDEX($B$2:$B$30, SMALL(IF($D15=$A$2:$A$30, ROW($A$2:$A$30)-ROW($A$2)+1),COLUMN()-4)),"")</f>
        <v/>
      </c>
      <c r="J15" s="3" t="str">
        <f t="array" ref="J15">IFERROR(INDEX($B$2:$B$30, SMALL(IF($D15=$A$2:$A$30, ROW($A$2:$A$30)-ROW($A$2)+1),COLUMN()-4)),"")</f>
        <v/>
      </c>
      <c r="K15" s="3" t="str">
        <f t="array" ref="K15">IFERROR(INDEX($B$2:$B$30, SMALL(IF($D15=$A$2:$A$30, ROW($A$2:$A$30)-ROW($A$2)+1),COLUMN()-4)),"")</f>
        <v/>
      </c>
      <c r="L15" s="3" t="str">
        <f t="array" ref="L15">IFERROR(INDEX($B$2:$B$30, SMALL(IF($D15=$A$2:$A$30, ROW($A$2:$A$30)-ROW($A$2)+1),COLUMN()-4)),"")</f>
        <v/>
      </c>
    </row>
    <row r="16" spans="1:12" ht="18.95" customHeight="1" x14ac:dyDescent="0.2">
      <c r="A16" s="3">
        <v>3178</v>
      </c>
      <c r="B16" s="3" t="s">
        <v>3</v>
      </c>
      <c r="D16" s="3" t="str">
        <f t="array" ref="D16">IFERROR(INDEX($A$2:$A$30,MATCH(0,COUNTIF($D$1:D15,$A$2:$A$30&amp;""),0)),"")</f>
        <v/>
      </c>
      <c r="E16" s="3" t="str">
        <f t="array" ref="E16">IFERROR(INDEX($B$2:$B$30, SMALL(IF($D16=$A$2:$A$30, ROW($A$2:$A$30)-ROW($A$2)+1),COLUMN()-4)),"")</f>
        <v/>
      </c>
      <c r="F16" s="3" t="str">
        <f t="array" ref="F16">IFERROR(INDEX($B$2:$B$30, SMALL(IF($D16=$A$2:$A$30, ROW($A$2:$A$30)-ROW($A$2)+1),COLUMN()-4)),"")</f>
        <v/>
      </c>
      <c r="G16" s="3" t="str">
        <f t="array" ref="G16">IFERROR(INDEX($B$2:$B$30, SMALL(IF($D16=$A$2:$A$30, ROW($A$2:$A$30)-ROW($A$2)+1),COLUMN()-4)),"")</f>
        <v/>
      </c>
      <c r="H16" s="3" t="str">
        <f t="array" ref="H16">IFERROR(INDEX($B$2:$B$30, SMALL(IF($D16=$A$2:$A$30, ROW($A$2:$A$30)-ROW($A$2)+1),COLUMN()-4)),"")</f>
        <v/>
      </c>
      <c r="I16" s="3" t="str">
        <f t="array" ref="I16">IFERROR(INDEX($B$2:$B$30, SMALL(IF($D16=$A$2:$A$30, ROW($A$2:$A$30)-ROW($A$2)+1),COLUMN()-4)),"")</f>
        <v/>
      </c>
      <c r="J16" s="3" t="str">
        <f t="array" ref="J16">IFERROR(INDEX($B$2:$B$30, SMALL(IF($D16=$A$2:$A$30, ROW($A$2:$A$30)-ROW($A$2)+1),COLUMN()-4)),"")</f>
        <v/>
      </c>
      <c r="K16" s="3" t="str">
        <f t="array" ref="K16">IFERROR(INDEX($B$2:$B$30, SMALL(IF($D16=$A$2:$A$30, ROW($A$2:$A$30)-ROW($A$2)+1),COLUMN()-4)),"")</f>
        <v/>
      </c>
      <c r="L16" s="3" t="str">
        <f t="array" ref="L16">IFERROR(INDEX($B$2:$B$30, SMALL(IF($D16=$A$2:$A$30, ROW($A$2:$A$30)-ROW($A$2)+1),COLUMN()-4)),"")</f>
        <v/>
      </c>
    </row>
    <row r="17" spans="1:12" ht="18.95" customHeight="1" x14ac:dyDescent="0.2">
      <c r="A17" s="3">
        <v>3229</v>
      </c>
      <c r="B17" s="3" t="s">
        <v>4</v>
      </c>
      <c r="D17" s="3" t="str">
        <f t="array" ref="D17">IFERROR(INDEX($A$2:$A$30,MATCH(0,COUNTIF($D$1:D16,$A$2:$A$30&amp;""),0)),"")</f>
        <v/>
      </c>
      <c r="E17" s="3" t="str">
        <f t="array" ref="E17">IFERROR(INDEX($B$2:$B$30, SMALL(IF($D17=$A$2:$A$30, ROW($A$2:$A$30)-ROW($A$2)+1),COLUMN()-4)),"")</f>
        <v/>
      </c>
      <c r="F17" s="3" t="str">
        <f t="array" ref="F17">IFERROR(INDEX($B$2:$B$30, SMALL(IF($D17=$A$2:$A$30, ROW($A$2:$A$30)-ROW($A$2)+1),COLUMN()-4)),"")</f>
        <v/>
      </c>
      <c r="G17" s="3" t="str">
        <f t="array" ref="G17">IFERROR(INDEX($B$2:$B$30, SMALL(IF($D17=$A$2:$A$30, ROW($A$2:$A$30)-ROW($A$2)+1),COLUMN()-4)),"")</f>
        <v/>
      </c>
      <c r="H17" s="3" t="str">
        <f t="array" ref="H17">IFERROR(INDEX($B$2:$B$30, SMALL(IF($D17=$A$2:$A$30, ROW($A$2:$A$30)-ROW($A$2)+1),COLUMN()-4)),"")</f>
        <v/>
      </c>
      <c r="I17" s="3" t="str">
        <f t="array" ref="I17">IFERROR(INDEX($B$2:$B$30, SMALL(IF($D17=$A$2:$A$30, ROW($A$2:$A$30)-ROW($A$2)+1),COLUMN()-4)),"")</f>
        <v/>
      </c>
      <c r="J17" s="3" t="str">
        <f t="array" ref="J17">IFERROR(INDEX($B$2:$B$30, SMALL(IF($D17=$A$2:$A$30, ROW($A$2:$A$30)-ROW($A$2)+1),COLUMN()-4)),"")</f>
        <v/>
      </c>
      <c r="K17" s="3" t="str">
        <f t="array" ref="K17">IFERROR(INDEX($B$2:$B$30, SMALL(IF($D17=$A$2:$A$30, ROW($A$2:$A$30)-ROW($A$2)+1),COLUMN()-4)),"")</f>
        <v/>
      </c>
      <c r="L17" s="3" t="str">
        <f t="array" ref="L17">IFERROR(INDEX($B$2:$B$30, SMALL(IF($D17=$A$2:$A$30, ROW($A$2:$A$30)-ROW($A$2)+1),COLUMN()-4)),"")</f>
        <v/>
      </c>
    </row>
    <row r="18" spans="1:12" ht="18.95" customHeight="1" x14ac:dyDescent="0.2">
      <c r="A18" s="3">
        <v>3229</v>
      </c>
      <c r="B18" s="3" t="s">
        <v>5</v>
      </c>
      <c r="D18" s="3" t="str">
        <f t="array" ref="D18">IFERROR(INDEX($A$2:$A$30,MATCH(0,COUNTIF($D$1:D17,$A$2:$A$30&amp;""),0)),"")</f>
        <v/>
      </c>
      <c r="E18" s="3" t="str">
        <f t="array" ref="E18">IFERROR(INDEX($B$2:$B$30, SMALL(IF($D18=$A$2:$A$30, ROW($A$2:$A$30)-ROW($A$2)+1),COLUMN()-4)),"")</f>
        <v/>
      </c>
      <c r="F18" s="3" t="str">
        <f t="array" ref="F18">IFERROR(INDEX($B$2:$B$30, SMALL(IF($D18=$A$2:$A$30, ROW($A$2:$A$30)-ROW($A$2)+1),COLUMN()-4)),"")</f>
        <v/>
      </c>
      <c r="G18" s="3" t="str">
        <f t="array" ref="G18">IFERROR(INDEX($B$2:$B$30, SMALL(IF($D18=$A$2:$A$30, ROW($A$2:$A$30)-ROW($A$2)+1),COLUMN()-4)),"")</f>
        <v/>
      </c>
      <c r="H18" s="3" t="str">
        <f t="array" ref="H18">IFERROR(INDEX($B$2:$B$30, SMALL(IF($D18=$A$2:$A$30, ROW($A$2:$A$30)-ROW($A$2)+1),COLUMN()-4)),"")</f>
        <v/>
      </c>
      <c r="I18" s="3" t="str">
        <f t="array" ref="I18">IFERROR(INDEX($B$2:$B$30, SMALL(IF($D18=$A$2:$A$30, ROW($A$2:$A$30)-ROW($A$2)+1),COLUMN()-4)),"")</f>
        <v/>
      </c>
      <c r="J18" s="3" t="str">
        <f t="array" ref="J18">IFERROR(INDEX($B$2:$B$30, SMALL(IF($D18=$A$2:$A$30, ROW($A$2:$A$30)-ROW($A$2)+1),COLUMN()-4)),"")</f>
        <v/>
      </c>
      <c r="K18" s="3" t="str">
        <f t="array" ref="K18">IFERROR(INDEX($B$2:$B$30, SMALL(IF($D18=$A$2:$A$30, ROW($A$2:$A$30)-ROW($A$2)+1),COLUMN()-4)),"")</f>
        <v/>
      </c>
      <c r="L18" s="3" t="str">
        <f t="array" ref="L18">IFERROR(INDEX($B$2:$B$30, SMALL(IF($D18=$A$2:$A$30, ROW($A$2:$A$30)-ROW($A$2)+1),COLUMN()-4)),"")</f>
        <v/>
      </c>
    </row>
    <row r="19" spans="1:12" ht="18.95" customHeight="1" x14ac:dyDescent="0.2">
      <c r="A19" s="3">
        <v>3229</v>
      </c>
      <c r="B19" s="3" t="s">
        <v>6</v>
      </c>
      <c r="D19" s="3" t="str">
        <f t="array" ref="D19">IFERROR(INDEX($A$2:$A$30,MATCH(0,COUNTIF($D$1:D18,$A$2:$A$30&amp;""),0)),"")</f>
        <v/>
      </c>
      <c r="E19" s="3" t="str">
        <f t="array" ref="E19">IFERROR(INDEX($B$2:$B$30, SMALL(IF($D19=$A$2:$A$30, ROW($A$2:$A$30)-ROW($A$2)+1),COLUMN()-4)),"")</f>
        <v/>
      </c>
      <c r="F19" s="3" t="str">
        <f t="array" ref="F19">IFERROR(INDEX($B$2:$B$30, SMALL(IF($D19=$A$2:$A$30, ROW($A$2:$A$30)-ROW($A$2)+1),COLUMN()-4)),"")</f>
        <v/>
      </c>
      <c r="G19" s="3" t="str">
        <f t="array" ref="G19">IFERROR(INDEX($B$2:$B$30, SMALL(IF($D19=$A$2:$A$30, ROW($A$2:$A$30)-ROW($A$2)+1),COLUMN()-4)),"")</f>
        <v/>
      </c>
      <c r="H19" s="3" t="str">
        <f t="array" ref="H19">IFERROR(INDEX($B$2:$B$30, SMALL(IF($D19=$A$2:$A$30, ROW($A$2:$A$30)-ROW($A$2)+1),COLUMN()-4)),"")</f>
        <v/>
      </c>
      <c r="I19" s="3" t="str">
        <f t="array" ref="I19">IFERROR(INDEX($B$2:$B$30, SMALL(IF($D19=$A$2:$A$30, ROW($A$2:$A$30)-ROW($A$2)+1),COLUMN()-4)),"")</f>
        <v/>
      </c>
      <c r="J19" s="3" t="str">
        <f t="array" ref="J19">IFERROR(INDEX($B$2:$B$30, SMALL(IF($D19=$A$2:$A$30, ROW($A$2:$A$30)-ROW($A$2)+1),COLUMN()-4)),"")</f>
        <v/>
      </c>
      <c r="K19" s="3" t="str">
        <f t="array" ref="K19">IFERROR(INDEX($B$2:$B$30, SMALL(IF($D19=$A$2:$A$30, ROW($A$2:$A$30)-ROW($A$2)+1),COLUMN()-4)),"")</f>
        <v/>
      </c>
      <c r="L19" s="3" t="str">
        <f t="array" ref="L19">IFERROR(INDEX($B$2:$B$30, SMALL(IF($D19=$A$2:$A$30, ROW($A$2:$A$30)-ROW($A$2)+1),COLUMN()-4)),"")</f>
        <v/>
      </c>
    </row>
    <row r="20" spans="1:12" ht="18.95" customHeight="1" x14ac:dyDescent="0.2">
      <c r="A20" s="3">
        <v>3229</v>
      </c>
      <c r="B20" s="3" t="s">
        <v>7</v>
      </c>
      <c r="D20" s="3" t="str">
        <f t="array" ref="D20">IFERROR(INDEX($A$2:$A$30,MATCH(0,COUNTIF($D$1:D19,$A$2:$A$30&amp;""),0)),"")</f>
        <v/>
      </c>
      <c r="E20" s="3" t="str">
        <f t="array" ref="E20">IFERROR(INDEX($B$2:$B$30, SMALL(IF($D20=$A$2:$A$30, ROW($A$2:$A$30)-ROW($A$2)+1),COLUMN()-4)),"")</f>
        <v/>
      </c>
      <c r="F20" s="3" t="str">
        <f t="array" ref="F20">IFERROR(INDEX($B$2:$B$30, SMALL(IF($D20=$A$2:$A$30, ROW($A$2:$A$30)-ROW($A$2)+1),COLUMN()-4)),"")</f>
        <v/>
      </c>
      <c r="G20" s="3" t="str">
        <f t="array" ref="G20">IFERROR(INDEX($B$2:$B$30, SMALL(IF($D20=$A$2:$A$30, ROW($A$2:$A$30)-ROW($A$2)+1),COLUMN()-4)),"")</f>
        <v/>
      </c>
      <c r="H20" s="3" t="str">
        <f t="array" ref="H20">IFERROR(INDEX($B$2:$B$30, SMALL(IF($D20=$A$2:$A$30, ROW($A$2:$A$30)-ROW($A$2)+1),COLUMN()-4)),"")</f>
        <v/>
      </c>
      <c r="I20" s="3" t="str">
        <f t="array" ref="I20">IFERROR(INDEX($B$2:$B$30, SMALL(IF($D20=$A$2:$A$30, ROW($A$2:$A$30)-ROW($A$2)+1),COLUMN()-4)),"")</f>
        <v/>
      </c>
      <c r="J20" s="3" t="str">
        <f t="array" ref="J20">IFERROR(INDEX($B$2:$B$30, SMALL(IF($D20=$A$2:$A$30, ROW($A$2:$A$30)-ROW($A$2)+1),COLUMN()-4)),"")</f>
        <v/>
      </c>
      <c r="K20" s="3" t="str">
        <f t="array" ref="K20">IFERROR(INDEX($B$2:$B$30, SMALL(IF($D20=$A$2:$A$30, ROW($A$2:$A$30)-ROW($A$2)+1),COLUMN()-4)),"")</f>
        <v/>
      </c>
      <c r="L20" s="3" t="str">
        <f t="array" ref="L20">IFERROR(INDEX($B$2:$B$30, SMALL(IF($D20=$A$2:$A$30, ROW($A$2:$A$30)-ROW($A$2)+1),COLUMN()-4)),"")</f>
        <v/>
      </c>
    </row>
    <row r="21" spans="1:12" ht="18.95" customHeight="1" x14ac:dyDescent="0.2">
      <c r="A21" s="3">
        <v>3229</v>
      </c>
      <c r="B21" s="3" t="s">
        <v>8</v>
      </c>
      <c r="D21" s="3" t="str">
        <f t="array" ref="D21">IFERROR(INDEX($A$2:$A$30,MATCH(0,COUNTIF($D$1:D20,$A$2:$A$30&amp;""),0)),"")</f>
        <v/>
      </c>
      <c r="E21" s="3" t="str">
        <f t="array" ref="E21">IFERROR(INDEX($B$2:$B$30, SMALL(IF($D21=$A$2:$A$30, ROW($A$2:$A$30)-ROW($A$2)+1),COLUMN()-4)),"")</f>
        <v/>
      </c>
      <c r="F21" s="3" t="str">
        <f t="array" ref="F21">IFERROR(INDEX($B$2:$B$30, SMALL(IF($D21=$A$2:$A$30, ROW($A$2:$A$30)-ROW($A$2)+1),COLUMN()-4)),"")</f>
        <v/>
      </c>
      <c r="G21" s="3" t="str">
        <f t="array" ref="G21">IFERROR(INDEX($B$2:$B$30, SMALL(IF($D21=$A$2:$A$30, ROW($A$2:$A$30)-ROW($A$2)+1),COLUMN()-4)),"")</f>
        <v/>
      </c>
      <c r="H21" s="3" t="str">
        <f t="array" ref="H21">IFERROR(INDEX($B$2:$B$30, SMALL(IF($D21=$A$2:$A$30, ROW($A$2:$A$30)-ROW($A$2)+1),COLUMN()-4)),"")</f>
        <v/>
      </c>
      <c r="I21" s="3" t="str">
        <f t="array" ref="I21">IFERROR(INDEX($B$2:$B$30, SMALL(IF($D21=$A$2:$A$30, ROW($A$2:$A$30)-ROW($A$2)+1),COLUMN()-4)),"")</f>
        <v/>
      </c>
      <c r="J21" s="3" t="str">
        <f t="array" ref="J21">IFERROR(INDEX($B$2:$B$30, SMALL(IF($D21=$A$2:$A$30, ROW($A$2:$A$30)-ROW($A$2)+1),COLUMN()-4)),"")</f>
        <v/>
      </c>
      <c r="K21" s="3" t="str">
        <f t="array" ref="K21">IFERROR(INDEX($B$2:$B$30, SMALL(IF($D21=$A$2:$A$30, ROW($A$2:$A$30)-ROW($A$2)+1),COLUMN()-4)),"")</f>
        <v/>
      </c>
      <c r="L21" s="3" t="str">
        <f t="array" ref="L21">IFERROR(INDEX($B$2:$B$30, SMALL(IF($D21=$A$2:$A$30, ROW($A$2:$A$30)-ROW($A$2)+1),COLUMN()-4)),"")</f>
        <v/>
      </c>
    </row>
    <row r="22" spans="1:12" ht="18.95" customHeight="1" x14ac:dyDescent="0.2">
      <c r="A22" s="3">
        <v>3229</v>
      </c>
      <c r="B22" s="3" t="s">
        <v>9</v>
      </c>
      <c r="D22" s="3" t="str">
        <f t="array" ref="D22">IFERROR(INDEX($A$2:$A$30,MATCH(0,COUNTIF($D$1:D21,$A$2:$A$30&amp;""),0)),"")</f>
        <v/>
      </c>
      <c r="E22" s="3" t="str">
        <f t="array" ref="E22">IFERROR(INDEX($B$2:$B$30, SMALL(IF($D22=$A$2:$A$30, ROW($A$2:$A$30)-ROW($A$2)+1),COLUMN()-4)),"")</f>
        <v/>
      </c>
      <c r="F22" s="3" t="str">
        <f t="array" ref="F22">IFERROR(INDEX($B$2:$B$30, SMALL(IF($D22=$A$2:$A$30, ROW($A$2:$A$30)-ROW($A$2)+1),COLUMN()-4)),"")</f>
        <v/>
      </c>
      <c r="G22" s="3" t="str">
        <f t="array" ref="G22">IFERROR(INDEX($B$2:$B$30, SMALL(IF($D22=$A$2:$A$30, ROW($A$2:$A$30)-ROW($A$2)+1),COLUMN()-4)),"")</f>
        <v/>
      </c>
      <c r="H22" s="3" t="str">
        <f t="array" ref="H22">IFERROR(INDEX($B$2:$B$30, SMALL(IF($D22=$A$2:$A$30, ROW($A$2:$A$30)-ROW($A$2)+1),COLUMN()-4)),"")</f>
        <v/>
      </c>
      <c r="I22" s="3" t="str">
        <f t="array" ref="I22">IFERROR(INDEX($B$2:$B$30, SMALL(IF($D22=$A$2:$A$30, ROW($A$2:$A$30)-ROW($A$2)+1),COLUMN()-4)),"")</f>
        <v/>
      </c>
      <c r="J22" s="3" t="str">
        <f t="array" ref="J22">IFERROR(INDEX($B$2:$B$30, SMALL(IF($D22=$A$2:$A$30, ROW($A$2:$A$30)-ROW($A$2)+1),COLUMN()-4)),"")</f>
        <v/>
      </c>
      <c r="K22" s="3" t="str">
        <f t="array" ref="K22">IFERROR(INDEX($B$2:$B$30, SMALL(IF($D22=$A$2:$A$30, ROW($A$2:$A$30)-ROW($A$2)+1),COLUMN()-4)),"")</f>
        <v/>
      </c>
      <c r="L22" s="3" t="str">
        <f t="array" ref="L22">IFERROR(INDEX($B$2:$B$30, SMALL(IF($D22=$A$2:$A$30, ROW($A$2:$A$30)-ROW($A$2)+1),COLUMN()-4)),"")</f>
        <v/>
      </c>
    </row>
    <row r="23" spans="1:12" ht="18.95" customHeight="1" x14ac:dyDescent="0.2">
      <c r="A23" s="3">
        <v>3229</v>
      </c>
      <c r="B23" s="3" t="s">
        <v>10</v>
      </c>
      <c r="D23" s="3" t="str">
        <f t="array" ref="D23">IFERROR(INDEX($A$2:$A$30,MATCH(0,COUNTIF($D$1:D22,$A$2:$A$30&amp;""),0)),"")</f>
        <v/>
      </c>
      <c r="E23" s="3" t="str">
        <f t="array" ref="E23">IFERROR(INDEX($B$2:$B$30, SMALL(IF($D23=$A$2:$A$30, ROW($A$2:$A$30)-ROW($A$2)+1),COLUMN()-4)),"")</f>
        <v/>
      </c>
      <c r="F23" s="3" t="str">
        <f t="array" ref="F23">IFERROR(INDEX($B$2:$B$30, SMALL(IF($D23=$A$2:$A$30, ROW($A$2:$A$30)-ROW($A$2)+1),COLUMN()-4)),"")</f>
        <v/>
      </c>
      <c r="G23" s="3" t="str">
        <f t="array" ref="G23">IFERROR(INDEX($B$2:$B$30, SMALL(IF($D23=$A$2:$A$30, ROW($A$2:$A$30)-ROW($A$2)+1),COLUMN()-4)),"")</f>
        <v/>
      </c>
      <c r="H23" s="3" t="str">
        <f t="array" ref="H23">IFERROR(INDEX($B$2:$B$30, SMALL(IF($D23=$A$2:$A$30, ROW($A$2:$A$30)-ROW($A$2)+1),COLUMN()-4)),"")</f>
        <v/>
      </c>
      <c r="I23" s="3" t="str">
        <f t="array" ref="I23">IFERROR(INDEX($B$2:$B$30, SMALL(IF($D23=$A$2:$A$30, ROW($A$2:$A$30)-ROW($A$2)+1),COLUMN()-4)),"")</f>
        <v/>
      </c>
      <c r="J23" s="3" t="str">
        <f t="array" ref="J23">IFERROR(INDEX($B$2:$B$30, SMALL(IF($D23=$A$2:$A$30, ROW($A$2:$A$30)-ROW($A$2)+1),COLUMN()-4)),"")</f>
        <v/>
      </c>
      <c r="K23" s="3" t="str">
        <f t="array" ref="K23">IFERROR(INDEX($B$2:$B$30, SMALL(IF($D23=$A$2:$A$30, ROW($A$2:$A$30)-ROW($A$2)+1),COLUMN()-4)),"")</f>
        <v/>
      </c>
      <c r="L23" s="3" t="str">
        <f t="array" ref="L23">IFERROR(INDEX($B$2:$B$30, SMALL(IF($D23=$A$2:$A$30, ROW($A$2:$A$30)-ROW($A$2)+1),COLUMN()-4)),"")</f>
        <v/>
      </c>
    </row>
    <row r="24" spans="1:12" ht="18.95" customHeight="1" x14ac:dyDescent="0.2">
      <c r="A24" s="3">
        <v>3587</v>
      </c>
      <c r="B24" s="3" t="s">
        <v>11</v>
      </c>
      <c r="D24" s="3" t="str">
        <f t="array" ref="D24">IFERROR(INDEX($A$2:$A$30,MATCH(0,COUNTIF($D$1:D23,$A$2:$A$30&amp;""),0)),"")</f>
        <v/>
      </c>
      <c r="E24" s="3" t="str">
        <f t="array" ref="E24">IFERROR(INDEX($B$2:$B$30, SMALL(IF($D24=$A$2:$A$30, ROW($A$2:$A$30)-ROW($A$2)+1),COLUMN()-4)),"")</f>
        <v/>
      </c>
      <c r="F24" s="3" t="str">
        <f t="array" ref="F24">IFERROR(INDEX($B$2:$B$30, SMALL(IF($D24=$A$2:$A$30, ROW($A$2:$A$30)-ROW($A$2)+1),COLUMN()-4)),"")</f>
        <v/>
      </c>
      <c r="G24" s="3" t="str">
        <f t="array" ref="G24">IFERROR(INDEX($B$2:$B$30, SMALL(IF($D24=$A$2:$A$30, ROW($A$2:$A$30)-ROW($A$2)+1),COLUMN()-4)),"")</f>
        <v/>
      </c>
      <c r="H24" s="3" t="str">
        <f t="array" ref="H24">IFERROR(INDEX($B$2:$B$30, SMALL(IF($D24=$A$2:$A$30, ROW($A$2:$A$30)-ROW($A$2)+1),COLUMN()-4)),"")</f>
        <v/>
      </c>
      <c r="I24" s="3" t="str">
        <f t="array" ref="I24">IFERROR(INDEX($B$2:$B$30, SMALL(IF($D24=$A$2:$A$30, ROW($A$2:$A$30)-ROW($A$2)+1),COLUMN()-4)),"")</f>
        <v/>
      </c>
      <c r="J24" s="3" t="str">
        <f t="array" ref="J24">IFERROR(INDEX($B$2:$B$30, SMALL(IF($D24=$A$2:$A$30, ROW($A$2:$A$30)-ROW($A$2)+1),COLUMN()-4)),"")</f>
        <v/>
      </c>
      <c r="K24" s="3" t="str">
        <f t="array" ref="K24">IFERROR(INDEX($B$2:$B$30, SMALL(IF($D24=$A$2:$A$30, ROW($A$2:$A$30)-ROW($A$2)+1),COLUMN()-4)),"")</f>
        <v/>
      </c>
      <c r="L24" s="3" t="str">
        <f t="array" ref="L24">IFERROR(INDEX($B$2:$B$30, SMALL(IF($D24=$A$2:$A$30, ROW($A$2:$A$30)-ROW($A$2)+1),COLUMN()-4)),"")</f>
        <v/>
      </c>
    </row>
    <row r="25" spans="1:12" ht="18.95" customHeight="1" x14ac:dyDescent="0.2">
      <c r="A25" s="3">
        <v>3587</v>
      </c>
      <c r="B25" s="3" t="s">
        <v>12</v>
      </c>
      <c r="D25" s="3" t="str">
        <f t="array" ref="D25">IFERROR(INDEX($A$2:$A$30,MATCH(0,COUNTIF($D$1:D24,$A$2:$A$30&amp;""),0)),"")</f>
        <v/>
      </c>
      <c r="E25" s="3" t="str">
        <f t="array" ref="E25">IFERROR(INDEX($B$2:$B$30, SMALL(IF($D25=$A$2:$A$30, ROW($A$2:$A$30)-ROW($A$2)+1),COLUMN()-4)),"")</f>
        <v/>
      </c>
      <c r="F25" s="3" t="str">
        <f t="array" ref="F25">IFERROR(INDEX($B$2:$B$30, SMALL(IF($D25=$A$2:$A$30, ROW($A$2:$A$30)-ROW($A$2)+1),COLUMN()-4)),"")</f>
        <v/>
      </c>
      <c r="G25" s="3" t="str">
        <f t="array" ref="G25">IFERROR(INDEX($B$2:$B$30, SMALL(IF($D25=$A$2:$A$30, ROW($A$2:$A$30)-ROW($A$2)+1),COLUMN()-4)),"")</f>
        <v/>
      </c>
      <c r="H25" s="3" t="str">
        <f t="array" ref="H25">IFERROR(INDEX($B$2:$B$30, SMALL(IF($D25=$A$2:$A$30, ROW($A$2:$A$30)-ROW($A$2)+1),COLUMN()-4)),"")</f>
        <v/>
      </c>
      <c r="I25" s="3" t="str">
        <f t="array" ref="I25">IFERROR(INDEX($B$2:$B$30, SMALL(IF($D25=$A$2:$A$30, ROW($A$2:$A$30)-ROW($A$2)+1),COLUMN()-4)),"")</f>
        <v/>
      </c>
      <c r="J25" s="3" t="str">
        <f t="array" ref="J25">IFERROR(INDEX($B$2:$B$30, SMALL(IF($D25=$A$2:$A$30, ROW($A$2:$A$30)-ROW($A$2)+1),COLUMN()-4)),"")</f>
        <v/>
      </c>
      <c r="K25" s="3" t="str">
        <f t="array" ref="K25">IFERROR(INDEX($B$2:$B$30, SMALL(IF($D25=$A$2:$A$30, ROW($A$2:$A$30)-ROW($A$2)+1),COLUMN()-4)),"")</f>
        <v/>
      </c>
      <c r="L25" s="3" t="str">
        <f t="array" ref="L25">IFERROR(INDEX($B$2:$B$30, SMALL(IF($D25=$A$2:$A$30, ROW($A$2:$A$30)-ROW($A$2)+1),COLUMN()-4)),"")</f>
        <v/>
      </c>
    </row>
    <row r="26" spans="1:12" ht="18.95" customHeight="1" x14ac:dyDescent="0.2">
      <c r="A26" s="3">
        <v>3587</v>
      </c>
      <c r="B26" s="3" t="s">
        <v>13</v>
      </c>
      <c r="D26" s="3" t="str">
        <f t="array" ref="D26">IFERROR(INDEX($A$2:$A$30,MATCH(0,COUNTIF($D$1:D25,$A$2:$A$30&amp;""),0)),"")</f>
        <v/>
      </c>
      <c r="E26" s="3" t="str">
        <f t="array" ref="E26">IFERROR(INDEX($B$2:$B$30, SMALL(IF($D26=$A$2:$A$30, ROW($A$2:$A$30)-ROW($A$2)+1),COLUMN()-4)),"")</f>
        <v/>
      </c>
      <c r="F26" s="3" t="str">
        <f t="array" ref="F26">IFERROR(INDEX($B$2:$B$30, SMALL(IF($D26=$A$2:$A$30, ROW($A$2:$A$30)-ROW($A$2)+1),COLUMN()-4)),"")</f>
        <v/>
      </c>
      <c r="G26" s="3" t="str">
        <f t="array" ref="G26">IFERROR(INDEX($B$2:$B$30, SMALL(IF($D26=$A$2:$A$30, ROW($A$2:$A$30)-ROW($A$2)+1),COLUMN()-4)),"")</f>
        <v/>
      </c>
      <c r="H26" s="3" t="str">
        <f t="array" ref="H26">IFERROR(INDEX($B$2:$B$30, SMALL(IF($D26=$A$2:$A$30, ROW($A$2:$A$30)-ROW($A$2)+1),COLUMN()-4)),"")</f>
        <v/>
      </c>
      <c r="I26" s="3" t="str">
        <f t="array" ref="I26">IFERROR(INDEX($B$2:$B$30, SMALL(IF($D26=$A$2:$A$30, ROW($A$2:$A$30)-ROW($A$2)+1),COLUMN()-4)),"")</f>
        <v/>
      </c>
      <c r="J26" s="3" t="str">
        <f t="array" ref="J26">IFERROR(INDEX($B$2:$B$30, SMALL(IF($D26=$A$2:$A$30, ROW($A$2:$A$30)-ROW($A$2)+1),COLUMN()-4)),"")</f>
        <v/>
      </c>
      <c r="K26" s="3" t="str">
        <f t="array" ref="K26">IFERROR(INDEX($B$2:$B$30, SMALL(IF($D26=$A$2:$A$30, ROW($A$2:$A$30)-ROW($A$2)+1),COLUMN()-4)),"")</f>
        <v/>
      </c>
      <c r="L26" s="3" t="str">
        <f t="array" ref="L26">IFERROR(INDEX($B$2:$B$30, SMALL(IF($D26=$A$2:$A$30, ROW($A$2:$A$30)-ROW($A$2)+1),COLUMN()-4)),"")</f>
        <v/>
      </c>
    </row>
    <row r="27" spans="1:12" ht="18.95" customHeight="1" x14ac:dyDescent="0.2">
      <c r="A27" s="3">
        <v>3587</v>
      </c>
      <c r="B27" s="3" t="s">
        <v>14</v>
      </c>
      <c r="D27" s="3" t="str">
        <f t="array" ref="D27">IFERROR(INDEX($A$2:$A$30,MATCH(0,COUNTIF($D$1:D26,$A$2:$A$30&amp;""),0)),"")</f>
        <v/>
      </c>
      <c r="E27" s="3" t="str">
        <f t="array" ref="E27">IFERROR(INDEX($B$2:$B$30, SMALL(IF($D27=$A$2:$A$30, ROW($A$2:$A$30)-ROW($A$2)+1),COLUMN()-4)),"")</f>
        <v/>
      </c>
      <c r="F27" s="3" t="str">
        <f t="array" ref="F27">IFERROR(INDEX($B$2:$B$30, SMALL(IF($D27=$A$2:$A$30, ROW($A$2:$A$30)-ROW($A$2)+1),COLUMN()-4)),"")</f>
        <v/>
      </c>
      <c r="G27" s="3" t="str">
        <f t="array" ref="G27">IFERROR(INDEX($B$2:$B$30, SMALL(IF($D27=$A$2:$A$30, ROW($A$2:$A$30)-ROW($A$2)+1),COLUMN()-4)),"")</f>
        <v/>
      </c>
      <c r="H27" s="3" t="str">
        <f t="array" ref="H27">IFERROR(INDEX($B$2:$B$30, SMALL(IF($D27=$A$2:$A$30, ROW($A$2:$A$30)-ROW($A$2)+1),COLUMN()-4)),"")</f>
        <v/>
      </c>
      <c r="I27" s="3" t="str">
        <f t="array" ref="I27">IFERROR(INDEX($B$2:$B$30, SMALL(IF($D27=$A$2:$A$30, ROW($A$2:$A$30)-ROW($A$2)+1),COLUMN()-4)),"")</f>
        <v/>
      </c>
      <c r="J27" s="3" t="str">
        <f t="array" ref="J27">IFERROR(INDEX($B$2:$B$30, SMALL(IF($D27=$A$2:$A$30, ROW($A$2:$A$30)-ROW($A$2)+1),COLUMN()-4)),"")</f>
        <v/>
      </c>
      <c r="K27" s="3" t="str">
        <f t="array" ref="K27">IFERROR(INDEX($B$2:$B$30, SMALL(IF($D27=$A$2:$A$30, ROW($A$2:$A$30)-ROW($A$2)+1),COLUMN()-4)),"")</f>
        <v/>
      </c>
      <c r="L27" s="3" t="str">
        <f t="array" ref="L27">IFERROR(INDEX($B$2:$B$30, SMALL(IF($D27=$A$2:$A$30, ROW($A$2:$A$30)-ROW($A$2)+1),COLUMN()-4)),"")</f>
        <v/>
      </c>
    </row>
    <row r="28" spans="1:12" ht="18.95" customHeight="1" x14ac:dyDescent="0.2">
      <c r="A28" s="3">
        <v>3587</v>
      </c>
      <c r="B28" s="3" t="s">
        <v>15</v>
      </c>
      <c r="D28" s="3" t="str">
        <f t="array" ref="D28">IFERROR(INDEX($A$2:$A$30,MATCH(0,COUNTIF($D$1:D27,$A$2:$A$30&amp;""),0)),"")</f>
        <v/>
      </c>
      <c r="E28" s="3" t="str">
        <f t="array" ref="E28">IFERROR(INDEX($B$2:$B$30, SMALL(IF($D28=$A$2:$A$30, ROW($A$2:$A$30)-ROW($A$2)+1),COLUMN()-4)),"")</f>
        <v/>
      </c>
      <c r="F28" s="3" t="str">
        <f t="array" ref="F28">IFERROR(INDEX($B$2:$B$30, SMALL(IF($D28=$A$2:$A$30, ROW($A$2:$A$30)-ROW($A$2)+1),COLUMN()-4)),"")</f>
        <v/>
      </c>
      <c r="G28" s="3" t="str">
        <f t="array" ref="G28">IFERROR(INDEX($B$2:$B$30, SMALL(IF($D28=$A$2:$A$30, ROW($A$2:$A$30)-ROW($A$2)+1),COLUMN()-4)),"")</f>
        <v/>
      </c>
      <c r="H28" s="3" t="str">
        <f t="array" ref="H28">IFERROR(INDEX($B$2:$B$30, SMALL(IF($D28=$A$2:$A$30, ROW($A$2:$A$30)-ROW($A$2)+1),COLUMN()-4)),"")</f>
        <v/>
      </c>
      <c r="I28" s="3" t="str">
        <f t="array" ref="I28">IFERROR(INDEX($B$2:$B$30, SMALL(IF($D28=$A$2:$A$30, ROW($A$2:$A$30)-ROW($A$2)+1),COLUMN()-4)),"")</f>
        <v/>
      </c>
      <c r="J28" s="3" t="str">
        <f t="array" ref="J28">IFERROR(INDEX($B$2:$B$30, SMALL(IF($D28=$A$2:$A$30, ROW($A$2:$A$30)-ROW($A$2)+1),COLUMN()-4)),"")</f>
        <v/>
      </c>
      <c r="K28" s="3" t="str">
        <f t="array" ref="K28">IFERROR(INDEX($B$2:$B$30, SMALL(IF($D28=$A$2:$A$30, ROW($A$2:$A$30)-ROW($A$2)+1),COLUMN()-4)),"")</f>
        <v/>
      </c>
      <c r="L28" s="3" t="str">
        <f t="array" ref="L28">IFERROR(INDEX($B$2:$B$30, SMALL(IF($D28=$A$2:$A$30, ROW($A$2:$A$30)-ROW($A$2)+1),COLUMN()-4)),"")</f>
        <v/>
      </c>
    </row>
    <row r="29" spans="1:12" ht="18.95" customHeight="1" x14ac:dyDescent="0.2">
      <c r="A29" s="3">
        <v>3587</v>
      </c>
      <c r="B29" s="3" t="s">
        <v>16</v>
      </c>
      <c r="D29" s="3" t="str">
        <f t="array" ref="D29">IFERROR(INDEX($A$2:$A$30,MATCH(0,COUNTIF($D$1:D28,$A$2:$A$30&amp;""),0)),"")</f>
        <v/>
      </c>
      <c r="E29" s="3" t="str">
        <f t="array" ref="E29">IFERROR(INDEX($B$2:$B$30, SMALL(IF($D29=$A$2:$A$30, ROW($A$2:$A$30)-ROW($A$2)+1),COLUMN()-4)),"")</f>
        <v/>
      </c>
      <c r="F29" s="3" t="str">
        <f t="array" ref="F29">IFERROR(INDEX($B$2:$B$30, SMALL(IF($D29=$A$2:$A$30, ROW($A$2:$A$30)-ROW($A$2)+1),COLUMN()-4)),"")</f>
        <v/>
      </c>
      <c r="G29" s="3" t="str">
        <f t="array" ref="G29">IFERROR(INDEX($B$2:$B$30, SMALL(IF($D29=$A$2:$A$30, ROW($A$2:$A$30)-ROW($A$2)+1),COLUMN()-4)),"")</f>
        <v/>
      </c>
      <c r="H29" s="3" t="str">
        <f t="array" ref="H29">IFERROR(INDEX($B$2:$B$30, SMALL(IF($D29=$A$2:$A$30, ROW($A$2:$A$30)-ROW($A$2)+1),COLUMN()-4)),"")</f>
        <v/>
      </c>
      <c r="I29" s="3" t="str">
        <f t="array" ref="I29">IFERROR(INDEX($B$2:$B$30, SMALL(IF($D29=$A$2:$A$30, ROW($A$2:$A$30)-ROW($A$2)+1),COLUMN()-4)),"")</f>
        <v/>
      </c>
      <c r="J29" s="3" t="str">
        <f t="array" ref="J29">IFERROR(INDEX($B$2:$B$30, SMALL(IF($D29=$A$2:$A$30, ROW($A$2:$A$30)-ROW($A$2)+1),COLUMN()-4)),"")</f>
        <v/>
      </c>
      <c r="K29" s="3" t="str">
        <f t="array" ref="K29">IFERROR(INDEX($B$2:$B$30, SMALL(IF($D29=$A$2:$A$30, ROW($A$2:$A$30)-ROW($A$2)+1),COLUMN()-4)),"")</f>
        <v/>
      </c>
      <c r="L29" s="3" t="str">
        <f t="array" ref="L29">IFERROR(INDEX($B$2:$B$30, SMALL(IF($D29=$A$2:$A$30, ROW($A$2:$A$30)-ROW($A$2)+1),COLUMN()-4)),"")</f>
        <v/>
      </c>
    </row>
    <row r="30" spans="1:12" ht="18.95" customHeight="1" x14ac:dyDescent="0.2">
      <c r="A30" s="3">
        <v>3587</v>
      </c>
      <c r="B30" s="3" t="s">
        <v>17</v>
      </c>
      <c r="D30" s="3" t="str">
        <f t="array" ref="D30">IFERROR(INDEX($A$2:$A$30,MATCH(0,COUNTIF($D$1:D29,$A$2:$A$30&amp;""),0)),"")</f>
        <v/>
      </c>
      <c r="E30" s="3" t="str">
        <f t="array" ref="E30">IFERROR(INDEX($B$2:$B$30, SMALL(IF($D30=$A$2:$A$30, ROW($A$2:$A$30)-ROW($A$2)+1),COLUMN()-4)),"")</f>
        <v/>
      </c>
      <c r="F30" s="3" t="str">
        <f t="array" ref="F30">IFERROR(INDEX($B$2:$B$30, SMALL(IF($D30=$A$2:$A$30, ROW($A$2:$A$30)-ROW($A$2)+1),COLUMN()-4)),"")</f>
        <v/>
      </c>
      <c r="G30" s="3" t="str">
        <f t="array" ref="G30">IFERROR(INDEX($B$2:$B$30, SMALL(IF($D30=$A$2:$A$30, ROW($A$2:$A$30)-ROW($A$2)+1),COLUMN()-4)),"")</f>
        <v/>
      </c>
      <c r="H30" s="3" t="str">
        <f t="array" ref="H30">IFERROR(INDEX($B$2:$B$30, SMALL(IF($D30=$A$2:$A$30, ROW($A$2:$A$30)-ROW($A$2)+1),COLUMN()-4)),"")</f>
        <v/>
      </c>
      <c r="I30" s="3" t="str">
        <f t="array" ref="I30">IFERROR(INDEX($B$2:$B$30, SMALL(IF($D30=$A$2:$A$30, ROW($A$2:$A$30)-ROW($A$2)+1),COLUMN()-4)),"")</f>
        <v/>
      </c>
      <c r="J30" s="3" t="str">
        <f t="array" ref="J30">IFERROR(INDEX($B$2:$B$30, SMALL(IF($D30=$A$2:$A$30, ROW($A$2:$A$30)-ROW($A$2)+1),COLUMN()-4)),"")</f>
        <v/>
      </c>
      <c r="K30" s="3" t="str">
        <f t="array" ref="K30">IFERROR(INDEX($B$2:$B$30, SMALL(IF($D30=$A$2:$A$30, ROW($A$2:$A$30)-ROW($A$2)+1),COLUMN()-4)),"")</f>
        <v/>
      </c>
      <c r="L30" s="3" t="str">
        <f t="array" ref="L30">IFERROR(INDEX($B$2:$B$30, SMALL(IF($D30=$A$2:$A$30, ROW($A$2:$A$30)-ROW($A$2)+1),COLUMN()-4)),"")</f>
        <v/>
      </c>
    </row>
  </sheetData>
  <sortState ref="A2:D4507">
    <sortCondition ref="A2:A4507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Raghda Aljoulani</dc:creator>
  <cp:lastModifiedBy>Yasser</cp:lastModifiedBy>
  <dcterms:created xsi:type="dcterms:W3CDTF">2015-05-14T11:39:37Z</dcterms:created>
  <dcterms:modified xsi:type="dcterms:W3CDTF">2015-06-01T16:57:07Z</dcterms:modified>
</cp:coreProperties>
</file>